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10"/>
  </bookViews>
  <sheets>
    <sheet name="Unit 1" sheetId="1" r:id="rId1"/>
    <sheet name="Unit 2" sheetId="2" r:id="rId2"/>
  </sheets>
  <definedNames>
    <definedName name="_xlnm._FilterDatabase" localSheetId="0" hidden="1">'Unit 1'!$A$3:$C$105</definedName>
    <definedName name="_xlnm._FilterDatabase" localSheetId="1" hidden="1">'Unit 2'!$A$3:$C$88</definedName>
  </definedNames>
  <calcPr calcId="152511"/>
</workbook>
</file>

<file path=xl/calcChain.xml><?xml version="1.0" encoding="utf-8"?>
<calcChain xmlns="http://schemas.openxmlformats.org/spreadsheetml/2006/main">
  <c r="XEZ89" i="1" l="1"/>
  <c r="XFA89" i="1"/>
  <c r="D1" i="2"/>
  <c r="C1" i="2"/>
  <c r="D1" i="1"/>
  <c r="C1" i="1"/>
  <c r="H89" i="2" l="1"/>
  <c r="G89" i="2"/>
</calcChain>
</file>

<file path=xl/sharedStrings.xml><?xml version="1.0" encoding="utf-8"?>
<sst xmlns="http://schemas.openxmlformats.org/spreadsheetml/2006/main" count="534" uniqueCount="474">
  <si>
    <t>✓</t>
  </si>
  <si>
    <t>Frequency Rank</t>
  </si>
  <si>
    <t>Words list</t>
  </si>
  <si>
    <t>Phrases</t>
  </si>
  <si>
    <t>Learner's Notes</t>
  </si>
  <si>
    <t>and</t>
  </si>
  <si>
    <t>a</t>
  </si>
  <si>
    <t>in</t>
  </si>
  <si>
    <t>have</t>
  </si>
  <si>
    <t>it</t>
  </si>
  <si>
    <t>for</t>
  </si>
  <si>
    <t>on</t>
  </si>
  <si>
    <t>do</t>
  </si>
  <si>
    <t>this</t>
  </si>
  <si>
    <t>they</t>
  </si>
  <si>
    <t>but</t>
  </si>
  <si>
    <t>that</t>
  </si>
  <si>
    <t>not</t>
  </si>
  <si>
    <t>what</t>
  </si>
  <si>
    <t>who</t>
  </si>
  <si>
    <t>her</t>
  </si>
  <si>
    <t>about</t>
  </si>
  <si>
    <t>know</t>
  </si>
  <si>
    <t>will</t>
  </si>
  <si>
    <t>there</t>
  </si>
  <si>
    <t>think</t>
  </si>
  <si>
    <t>I think I want a sports car.</t>
  </si>
  <si>
    <t>which</t>
  </si>
  <si>
    <t>some</t>
  </si>
  <si>
    <t>me</t>
  </si>
  <si>
    <t>now</t>
  </si>
  <si>
    <t>like</t>
  </si>
  <si>
    <t>want</t>
  </si>
  <si>
    <t>new</t>
  </si>
  <si>
    <t>use</t>
  </si>
  <si>
    <t>man</t>
  </si>
  <si>
    <t>well</t>
  </si>
  <si>
    <t>tell</t>
  </si>
  <si>
    <t>any</t>
  </si>
  <si>
    <t>good</t>
  </si>
  <si>
    <t>work</t>
  </si>
  <si>
    <t>need</t>
  </si>
  <si>
    <t>group</t>
  </si>
  <si>
    <t>talk</t>
  </si>
  <si>
    <t>where</t>
  </si>
  <si>
    <t>show</t>
  </si>
  <si>
    <t>part</t>
  </si>
  <si>
    <t>company</t>
  </si>
  <si>
    <t>today</t>
  </si>
  <si>
    <t>before</t>
  </si>
  <si>
    <t>fact</t>
  </si>
  <si>
    <t>job</t>
  </si>
  <si>
    <t>kind</t>
  </si>
  <si>
    <t>car</t>
  </si>
  <si>
    <t>I want to buy a car.</t>
  </si>
  <si>
    <t>learn</t>
  </si>
  <si>
    <t>person</t>
  </si>
  <si>
    <t>foot</t>
  </si>
  <si>
    <t>love</t>
  </si>
  <si>
    <t>buy</t>
  </si>
  <si>
    <t>someone</t>
  </si>
  <si>
    <t>perhaps</t>
  </si>
  <si>
    <t>paper</t>
  </si>
  <si>
    <t>matter</t>
  </si>
  <si>
    <t>street</t>
  </si>
  <si>
    <t>step</t>
  </si>
  <si>
    <t>A man on the street stepped on my foot.</t>
  </si>
  <si>
    <t>focus</t>
  </si>
  <si>
    <t>sound</t>
  </si>
  <si>
    <t>article</t>
  </si>
  <si>
    <t>design</t>
  </si>
  <si>
    <t>example</t>
  </si>
  <si>
    <t>nice</t>
  </si>
  <si>
    <t>chair</t>
  </si>
  <si>
    <t>specific</t>
  </si>
  <si>
    <t>professional</t>
  </si>
  <si>
    <t>refer</t>
  </si>
  <si>
    <t>conversation</t>
  </si>
  <si>
    <t>living</t>
  </si>
  <si>
    <t>count</t>
  </si>
  <si>
    <t>welcome</t>
  </si>
  <si>
    <t>respect</t>
  </si>
  <si>
    <t>lunch</t>
  </si>
  <si>
    <t>expensive</t>
  </si>
  <si>
    <t>prefer</t>
  </si>
  <si>
    <t>used</t>
  </si>
  <si>
    <t>reference</t>
  </si>
  <si>
    <t>specifically</t>
  </si>
  <si>
    <t>sentence</t>
  </si>
  <si>
    <t>bike</t>
  </si>
  <si>
    <t>I bought a bike today!</t>
  </si>
  <si>
    <t>designer</t>
  </si>
  <si>
    <t>speaker</t>
  </si>
  <si>
    <t>brand</t>
  </si>
  <si>
    <t>advertising</t>
  </si>
  <si>
    <t>working</t>
  </si>
  <si>
    <t>profession</t>
  </si>
  <si>
    <t>workshop</t>
  </si>
  <si>
    <t>dancer</t>
  </si>
  <si>
    <t>She is a dancer.</t>
  </si>
  <si>
    <t>listener</t>
  </si>
  <si>
    <t>banana</t>
  </si>
  <si>
    <t>na</t>
  </si>
  <si>
    <t>graphic</t>
  </si>
  <si>
    <t>I’m a Graphic Designer</t>
  </si>
  <si>
    <t>consonants (b,c,d,f,g,h…)</t>
  </si>
  <si>
    <t>Use of article 'an'</t>
  </si>
  <si>
    <t>be</t>
  </si>
  <si>
    <t>with</t>
  </si>
  <si>
    <t>at</t>
  </si>
  <si>
    <t>get</t>
  </si>
  <si>
    <t>all</t>
  </si>
  <si>
    <t>out</t>
  </si>
  <si>
    <t>just</t>
  </si>
  <si>
    <t>Your</t>
  </si>
  <si>
    <t>how</t>
  </si>
  <si>
    <t>look</t>
  </si>
  <si>
    <t>here</t>
  </si>
  <si>
    <t>very</t>
  </si>
  <si>
    <t>after</t>
  </si>
  <si>
    <t>ask</t>
  </si>
  <si>
    <t>feel</t>
  </si>
  <si>
    <t>really</t>
  </si>
  <si>
    <t>let</t>
  </si>
  <si>
    <t>begin</t>
  </si>
  <si>
    <t>start</t>
  </si>
  <si>
    <t>American</t>
  </si>
  <si>
    <t>hear</t>
  </si>
  <si>
    <t>live</t>
  </si>
  <si>
    <t>point</t>
  </si>
  <si>
    <t>next</t>
  </si>
  <si>
    <t>must</t>
  </si>
  <si>
    <t>different</t>
  </si>
  <si>
    <t>right</t>
  </si>
  <si>
    <t>study</t>
  </si>
  <si>
    <t>however</t>
  </si>
  <si>
    <t>meet</t>
  </si>
  <si>
    <t>least</t>
  </si>
  <si>
    <t>idea</t>
  </si>
  <si>
    <t>stop</t>
  </si>
  <si>
    <t>sure</t>
  </si>
  <si>
    <t>free</t>
  </si>
  <si>
    <t>break</t>
  </si>
  <si>
    <t>better</t>
  </si>
  <si>
    <t>because</t>
  </si>
  <si>
    <t>pick</t>
  </si>
  <si>
    <t>teach</t>
  </si>
  <si>
    <t>plan</t>
  </si>
  <si>
    <t>state</t>
  </si>
  <si>
    <t>since</t>
  </si>
  <si>
    <t>freedom</t>
  </si>
  <si>
    <t>beginning</t>
  </si>
  <si>
    <t>mountain</t>
  </si>
  <si>
    <t>willing</t>
  </si>
  <si>
    <t>United</t>
  </si>
  <si>
    <t>belong</t>
  </si>
  <si>
    <t>unique</t>
  </si>
  <si>
    <t>correct</t>
  </si>
  <si>
    <t>silence</t>
  </si>
  <si>
    <t>diet</t>
  </si>
  <si>
    <t>schedule</t>
  </si>
  <si>
    <t>silent</t>
  </si>
  <si>
    <t>lake</t>
  </si>
  <si>
    <t>amazing</t>
  </si>
  <si>
    <t>Well, it is an amazing profession.</t>
  </si>
  <si>
    <t>whenever</t>
  </si>
  <si>
    <t>interpretation</t>
  </si>
  <si>
    <t>Cassie is an interpreter.</t>
  </si>
  <si>
    <t>breakfast</t>
  </si>
  <si>
    <t>honest</t>
  </si>
  <si>
    <t>Sam is an honest person.</t>
  </si>
  <si>
    <t>advise</t>
  </si>
  <si>
    <t>apple</t>
  </si>
  <si>
    <t>Can I have an apple?</t>
  </si>
  <si>
    <t>adviser</t>
  </si>
  <si>
    <t>musician</t>
  </si>
  <si>
    <t>Bruce Springsteen is an American musician.</t>
  </si>
  <si>
    <t>hungry</t>
  </si>
  <si>
    <t>province</t>
  </si>
  <si>
    <t>fighting</t>
  </si>
  <si>
    <t>architect</t>
  </si>
  <si>
    <t>My father in an architect.</t>
  </si>
  <si>
    <t>willingness</t>
  </si>
  <si>
    <t>case</t>
  </si>
  <si>
    <t>freely</t>
  </si>
  <si>
    <t>honestly</t>
  </si>
  <si>
    <t>vowels (a,e,i,o,u)</t>
  </si>
  <si>
    <t>biết</t>
  </si>
  <si>
    <t>có</t>
  </si>
  <si>
    <t>cái đó, điều đó</t>
  </si>
  <si>
    <t>trên, ở trên</t>
  </si>
  <si>
    <t>và, cùng, với</t>
  </si>
  <si>
    <t>nhưng, nhưng mà</t>
  </si>
  <si>
    <t>không</t>
  </si>
  <si>
    <t xml:space="preserve"> can</t>
  </si>
  <si>
    <t>dùng, sử dụng</t>
  </si>
  <si>
    <t>tốt, giỏi, hay</t>
  </si>
  <si>
    <t>nói, nói với</t>
  </si>
  <si>
    <t>tốt, hay, tuyệt</t>
  </si>
  <si>
    <t xml:space="preserve">cần, đòi hỏi
</t>
  </si>
  <si>
    <t>nhóm</t>
  </si>
  <si>
    <t>nói</t>
  </si>
  <si>
    <t>đâu, ở đâu</t>
  </si>
  <si>
    <t xml:space="preserve"> I</t>
  </si>
  <si>
    <t>tôi</t>
  </si>
  <si>
    <t>phần, bộ phận</t>
  </si>
  <si>
    <t>hôm nay</t>
  </si>
  <si>
    <t>trước, đằng trước</t>
  </si>
  <si>
    <t>việc, sự việc</t>
  </si>
  <si>
    <t>việc làm, công việc</t>
  </si>
  <si>
    <t>loại, hạng, thứ</t>
  </si>
  <si>
    <t>học, học tập,</t>
  </si>
  <si>
    <t>con người, người</t>
  </si>
  <si>
    <t xml:space="preserve">chân, bàn chân </t>
  </si>
  <si>
    <t>mua</t>
  </si>
  <si>
    <t>một người nào đó</t>
  </si>
  <si>
    <t>có lẽ, có thể</t>
  </si>
  <si>
    <t>giấy</t>
  </si>
  <si>
    <t>phố, đường phố</t>
  </si>
  <si>
    <t>bước, bước đi</t>
  </si>
  <si>
    <t>âm, âm thanh</t>
  </si>
  <si>
    <t>mẫu, gương mẫu</t>
  </si>
  <si>
    <t>ghế</t>
  </si>
  <si>
    <t>nghề, nghề nghiệp</t>
  </si>
  <si>
    <t>sự nói chuyện</t>
  </si>
  <si>
    <t>đếm; tính</t>
  </si>
  <si>
    <t>sự tôn trọng</t>
  </si>
  <si>
    <t>thích hơn, ưa hơn</t>
  </si>
  <si>
    <t>bữa ăn trưa</t>
  </si>
  <si>
    <t>đắt tiền</t>
  </si>
  <si>
    <t>câu</t>
  </si>
  <si>
    <t>xe đạp</t>
  </si>
  <si>
    <t>sự tiêu; phí tổn</t>
  </si>
  <si>
    <t>người phác hoạ, người vẽ kiểu</t>
  </si>
  <si>
    <t>người nói</t>
  </si>
  <si>
    <t xml:space="preserve">đóng nhãn </t>
  </si>
  <si>
    <t xml:space="preserve">quảng cáo </t>
  </si>
  <si>
    <t>người nhảy múa</t>
  </si>
  <si>
    <t>người nghe</t>
  </si>
  <si>
    <t>quả chuối</t>
  </si>
  <si>
    <t>đồ thị</t>
  </si>
  <si>
    <t>web</t>
  </si>
  <si>
    <t>mạng</t>
  </si>
  <si>
    <t>father</t>
  </si>
  <si>
    <t>inform</t>
  </si>
  <si>
    <t xml:space="preserve">Cambridge Vietnamese </t>
  </si>
  <si>
    <t>Dash English</t>
  </si>
  <si>
    <t>We use "a" before consonant "b, c, d, f, g ,h.." and before consonant sounds</t>
  </si>
  <si>
    <t>"A" is an indefinite article.</t>
  </si>
  <si>
    <t>In this example,</t>
  </si>
  <si>
    <t>She can have any chair</t>
  </si>
  <si>
    <t>It does not mater which banana</t>
  </si>
  <si>
    <t>I ate a banana for lunch.</t>
  </si>
  <si>
    <t>What kind of car do you want?</t>
  </si>
  <si>
    <t>This is perhaps new to the listener</t>
  </si>
  <si>
    <t>They are expensive</t>
  </si>
  <si>
    <t>I know that they are expensive</t>
  </si>
  <si>
    <t>It does not matter which banana.</t>
  </si>
  <si>
    <t>What do you do for working?</t>
  </si>
  <si>
    <t>The speaker doesn't know the man who step on her foot.</t>
  </si>
  <si>
    <t>It is used to talk about countable nouns.</t>
  </si>
  <si>
    <t>But I know that they are expensive.</t>
  </si>
  <si>
    <t xml:space="preserve">They will buy a good car. </t>
  </si>
  <si>
    <t>Is there any brand you prefer?</t>
  </si>
  <si>
    <t>The speaker is not  focused on which bike.</t>
  </si>
  <si>
    <t>The speaker is teling someone about the banana she ate before</t>
  </si>
  <si>
    <t>But on the fact that now she has a bike.</t>
  </si>
  <si>
    <t>I like Honda</t>
  </si>
  <si>
    <t>The use of article "a" show us that the speaker does not need a specific chair</t>
  </si>
  <si>
    <t>A man  on the street stepped on my foot.</t>
  </si>
  <si>
    <t>Well, I am a graphic designer</t>
  </si>
  <si>
    <t>This sentence tell us what the person's job is</t>
  </si>
  <si>
    <t>Where do you work?</t>
  </si>
  <si>
    <t>I took a workshop today on web design.</t>
  </si>
  <si>
    <t>I need a chair.</t>
  </si>
  <si>
    <t xml:space="preserve">She is one dancer who is a part of group of professionals. </t>
  </si>
  <si>
    <t>The use of article "a" show us that the speaker does not need a specific chair.</t>
  </si>
  <si>
    <t>I work in a respected advertising company in New Jersey.</t>
  </si>
  <si>
    <t>We use" a" before consonant (b,c,d, f, g, h…) and consonant sounds</t>
  </si>
  <si>
    <t>On the fact that now she has a bike</t>
  </si>
  <si>
    <t>This sentence tell us what the person's job is.</t>
  </si>
  <si>
    <t>I love bananas</t>
  </si>
  <si>
    <t>I want to buy a car</t>
  </si>
  <si>
    <t>The speaker is not focused on which bike</t>
  </si>
  <si>
    <t>The article "a" is used to refer to a bike</t>
  </si>
  <si>
    <t>I took a workshop today on web design</t>
  </si>
  <si>
    <t>Oh, that's nice</t>
  </si>
  <si>
    <t>The speaker does not know who stepped on her foot</t>
  </si>
  <si>
    <t>What do you do for a living?</t>
  </si>
  <si>
    <t>what kind of car do you want?</t>
  </si>
  <si>
    <t>We will listen to some conversations that use the article "a"</t>
  </si>
  <si>
    <t>I ate a banana for lunch</t>
  </si>
  <si>
    <t>This sentence tells us what the person's job is</t>
  </si>
  <si>
    <t>I am a Graphic Designer</t>
  </si>
  <si>
    <t>I took a workshop on web design</t>
  </si>
  <si>
    <t>we use " a " before consonant (b, c, d, f, g, h…)</t>
  </si>
  <si>
    <t>Here" apple" is a noun beginning with a vowel sound</t>
  </si>
  <si>
    <t>You might feel hungry at least an hour before lunch break</t>
  </si>
  <si>
    <t>get better idea</t>
  </si>
  <si>
    <t>All right</t>
  </si>
  <si>
    <t>I just wasn't very hungry</t>
  </si>
  <si>
    <t>I have  heard your dad is an architect</t>
  </si>
  <si>
    <t>How it is to be one</t>
  </si>
  <si>
    <t>He has a very busy schedule</t>
  </si>
  <si>
    <t>why do you ask?</t>
  </si>
  <si>
    <t>oh really?</t>
  </si>
  <si>
    <t xml:space="preserve">Just let me know </t>
  </si>
  <si>
    <t>Since ' architect' begin with vowel sound</t>
  </si>
  <si>
    <t xml:space="preserve">I've heard your dad is an architect </t>
  </si>
  <si>
    <t>I live in  the United State</t>
  </si>
  <si>
    <t>Can I talk to him next Sunday?</t>
  </si>
  <si>
    <t>You must meet my Dad to get better idea</t>
  </si>
  <si>
    <t>Is that right?</t>
  </si>
  <si>
    <t xml:space="preserve">I am planning to study Architecture </t>
  </si>
  <si>
    <t>My father is an architect</t>
  </si>
  <si>
    <t>You must meet my father to get better idea</t>
  </si>
  <si>
    <t>However, we use the article "an" because 'h' is silent</t>
  </si>
  <si>
    <t>I am not sure</t>
  </si>
  <si>
    <t>We use "an" before vowel</t>
  </si>
  <si>
    <t>lunch break</t>
  </si>
  <si>
    <t>get a better idea</t>
  </si>
  <si>
    <t>Because "interpreter" begins with a vowel sound</t>
  </si>
  <si>
    <t>I am planning to study architecture</t>
  </si>
  <si>
    <t>I live in United State</t>
  </si>
  <si>
    <t>Here 'apple' is a noun beginning with a vowel sound</t>
  </si>
  <si>
    <t>Here 'apple ' is a noun beginning with a vowel sound</t>
  </si>
  <si>
    <t>We do not use indefinite articles with countries,states,or provinces,lakes,mountains</t>
  </si>
  <si>
    <t>Just let me know wherever he is free and willing to talk</t>
  </si>
  <si>
    <t>Can I meet him next Sunday?</t>
  </si>
  <si>
    <t>Cassie belongs to a group of  interpreters.</t>
  </si>
  <si>
    <t xml:space="preserve">  Because they are unique</t>
  </si>
  <si>
    <t>This sentence is incorrect</t>
  </si>
  <si>
    <t>He is part of a  group of American musicians.</t>
  </si>
  <si>
    <t xml:space="preserve">Are you on a diet? </t>
  </si>
  <si>
    <t>Because the ‘h’ is silent</t>
  </si>
  <si>
    <t>We do not use indefinite articles with countries, states, or provinces, lakes</t>
  </si>
  <si>
    <t>Just let me know whenever he is free and willing talk</t>
  </si>
  <si>
    <t xml:space="preserve">What did you have for breakfast today? </t>
  </si>
  <si>
    <t>My parents  advised me to meet an architect</t>
  </si>
  <si>
    <t>You might feel hungry</t>
  </si>
  <si>
    <t>He is free</t>
  </si>
  <si>
    <t>Since ‘architect’ begins with a vowel sound</t>
  </si>
  <si>
    <t>We do not use indefinite articles with countries, states, or provinces</t>
  </si>
  <si>
    <t>In that case,</t>
  </si>
  <si>
    <t>honest person</t>
  </si>
  <si>
    <t>American musician.</t>
  </si>
  <si>
    <t>busy schedule</t>
  </si>
  <si>
    <t> trong</t>
  </si>
  <si>
    <t>cho</t>
  </si>
  <si>
    <t>trợ động từ</t>
  </si>
  <si>
    <t xml:space="preserve">on web design </t>
  </si>
  <si>
    <t>chỉ người, vật ở gần</t>
  </si>
  <si>
    <t>chúng, họ</t>
  </si>
  <si>
    <t xml:space="preserve">But I know that  they are expensive. </t>
  </si>
  <si>
    <t>cái mà</t>
  </si>
  <si>
    <t>cái gì</t>
  </si>
  <si>
    <t>có thể</t>
  </si>
  <si>
    <t xml:space="preserve"> ai</t>
  </si>
  <si>
    <t>cô ấy</t>
  </si>
  <si>
    <t>về chủ đề</t>
  </si>
  <si>
    <t xml:space="preserve">sẽ </t>
  </si>
  <si>
    <t>chỗ đó</t>
  </si>
  <si>
    <t>nghĩ</t>
  </si>
  <si>
    <t>cái nào</t>
  </si>
  <si>
    <t>một vài</t>
  </si>
  <si>
    <t>hiện tại</t>
  </si>
  <si>
    <t>thích</t>
  </si>
  <si>
    <t>muốn</t>
  </si>
  <si>
    <t>mới</t>
  </si>
  <si>
    <t>đàn ông</t>
  </si>
  <si>
    <t>bất kỳ</t>
  </si>
  <si>
    <t>a good car</t>
  </si>
  <si>
    <t>làm việc</t>
  </si>
  <si>
    <t>hội thảo</t>
  </si>
  <si>
    <t xml:space="preserve">group of professionals. </t>
  </si>
  <si>
    <t>cho xem, cho thấy</t>
  </si>
  <si>
    <t>part of a group of professionals.</t>
  </si>
  <si>
    <t>công ty</t>
  </si>
  <si>
    <t>xe ô tô</t>
  </si>
  <si>
    <t>yêu</t>
  </si>
  <si>
    <t>The speaker is telling someone</t>
  </si>
  <si>
    <t>vấn đề</t>
  </si>
  <si>
    <t>tập trung</t>
  </si>
  <si>
    <t xml:space="preserve">In this example, </t>
  </si>
  <si>
    <t>dễ chịu; tốt</t>
  </si>
  <si>
    <t>cụ thể, dứt khoát</t>
  </si>
  <si>
    <t xml:space="preserve"> specific chair</t>
  </si>
  <si>
    <t>thiết kế</t>
  </si>
  <si>
    <t>nhắc tới, liên quan tới</t>
  </si>
  <si>
    <t>cuộc sống</t>
  </si>
  <si>
    <t>non-countable nouns.</t>
  </si>
  <si>
    <t>loại</t>
  </si>
  <si>
    <t>được chào đón</t>
  </si>
  <si>
    <t>sử dụng</t>
  </si>
  <si>
    <t xml:space="preserve"> Use of article "a"</t>
  </si>
  <si>
    <t>thì, là, ở</t>
  </si>
  <si>
    <t>với</t>
  </si>
  <si>
    <t>tại</t>
  </si>
  <si>
    <t xml:space="preserve">có được </t>
  </si>
  <si>
    <t>tất cả</t>
  </si>
  <si>
    <t>bên ngoài</t>
  </si>
  <si>
    <t>khá là, vừa mới</t>
  </si>
  <si>
    <t>của bạn</t>
  </si>
  <si>
    <t>như thế nào</t>
  </si>
  <si>
    <t>nhìn</t>
  </si>
  <si>
    <t>tại đây</t>
  </si>
  <si>
    <t>rất</t>
  </si>
  <si>
    <t>sau đó</t>
  </si>
  <si>
    <t>hỏi</t>
  </si>
  <si>
    <t>cảm thấy</t>
  </si>
  <si>
    <t>thật vậy</t>
  </si>
  <si>
    <t>cho phép</t>
  </si>
  <si>
    <t>bắt đầu</t>
  </si>
  <si>
    <t>khởi hành</t>
  </si>
  <si>
    <t>thuộc Mỹ</t>
  </si>
  <si>
    <t>nghe</t>
  </si>
  <si>
    <t>sống</t>
  </si>
  <si>
    <t>điểm</t>
  </si>
  <si>
    <t>tiếp sau</t>
  </si>
  <si>
    <t>phải</t>
  </si>
  <si>
    <t>khác</t>
  </si>
  <si>
    <t>chính xác</t>
  </si>
  <si>
    <t>học tập</t>
  </si>
  <si>
    <t>bố</t>
  </si>
  <si>
    <t>tuy nhiên</t>
  </si>
  <si>
    <t>gặp</t>
  </si>
  <si>
    <t>ít nhât</t>
  </si>
  <si>
    <t>ý kiến</t>
  </si>
  <si>
    <t>thông báo</t>
  </si>
  <si>
    <t xml:space="preserve">chính xác </t>
  </si>
  <si>
    <t>dừng lại</t>
  </si>
  <si>
    <t>chắc chắn</t>
  </si>
  <si>
    <t xml:space="preserve">trước </t>
  </si>
  <si>
    <t>rảnh rỗi</t>
  </si>
  <si>
    <t>giải lao</t>
  </si>
  <si>
    <t>tốt hơn</t>
  </si>
  <si>
    <t>bởi vì</t>
  </si>
  <si>
    <t>chọn, nhặt</t>
  </si>
  <si>
    <t>dạy</t>
  </si>
  <si>
    <t>lên kế hoạch</t>
  </si>
  <si>
    <t>nhà nước</t>
  </si>
  <si>
    <t>kể từ</t>
  </si>
  <si>
    <t xml:space="preserve">âm </t>
  </si>
  <si>
    <t>tự do</t>
  </si>
  <si>
    <t xml:space="preserve">I just wasn't very hungry  </t>
  </si>
  <si>
    <t>lắm, rất</t>
  </si>
  <si>
    <t>núi</t>
  </si>
  <si>
    <t>sẵn lòng</t>
  </si>
  <si>
    <t>hợp nhất, liên minh</t>
  </si>
  <si>
    <t>kế tiếp</t>
  </si>
  <si>
    <t>thuộc về</t>
  </si>
  <si>
    <t>độc nhất vô nhị</t>
  </si>
  <si>
    <t>một phần</t>
  </si>
  <si>
    <t>yên lặng</t>
  </si>
  <si>
    <t>chế độ ăn kiêng</t>
  </si>
  <si>
    <t>kế hoạch</t>
  </si>
  <si>
    <t>hồ</t>
  </si>
  <si>
    <t>kinh ngạc</t>
  </si>
  <si>
    <t>bất kỳ khi nào</t>
  </si>
  <si>
    <t>sự phiên dịch</t>
  </si>
  <si>
    <t>bữa sáng</t>
  </si>
  <si>
    <t>trung thực</t>
  </si>
  <si>
    <t>khuyên</t>
  </si>
  <si>
    <t>táo</t>
  </si>
  <si>
    <t>cố vấn</t>
  </si>
  <si>
    <t>nhạc sĩ</t>
  </si>
  <si>
    <t>đói</t>
  </si>
  <si>
    <t>tỉnh</t>
  </si>
  <si>
    <t>trận ẩu đả</t>
  </si>
  <si>
    <t>kiến trúc sư</t>
  </si>
  <si>
    <t>sự sẵn sàng</t>
  </si>
  <si>
    <t>trường hợp</t>
  </si>
  <si>
    <t>tùy thích, tự do</t>
  </si>
  <si>
    <t>lương thiện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</si>
</sst>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sz val="10"/>
      <color rgb="FF000000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333333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/>
      <top/>
      <bottom style="thin">
        <color rgb="FF0F9D58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/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F9D58"/>
      </bottom>
      <diagonal/>
    </border>
    <border>
      <left/>
      <right style="thin">
        <color rgb="FF0F9D58"/>
      </right>
      <top/>
      <bottom style="thin">
        <color rgb="FF0F9D58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5" fillId="0" borderId="0"/>
  </cellStyleXfs>
  <cellXfs count="82">
    <xf numFmtId="0" fontId="0" fillId="0" borderId="0" xfId="0" applyFont="1" applyAlignment="1"/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6" fillId="5" borderId="3" xfId="0" applyFont="1" applyFill="1" applyBorder="1" applyAlignment="1"/>
    <xf numFmtId="0" fontId="1" fillId="5" borderId="3" xfId="0" applyFont="1" applyFill="1" applyBorder="1"/>
    <xf numFmtId="0" fontId="10" fillId="5" borderId="3" xfId="0" applyFont="1" applyFill="1" applyBorder="1" applyAlignment="1"/>
    <xf numFmtId="0" fontId="11" fillId="0" borderId="3" xfId="0" applyFont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1" fillId="5" borderId="3" xfId="0" applyFont="1" applyFill="1" applyBorder="1"/>
    <xf numFmtId="0" fontId="6" fillId="0" borderId="3" xfId="0" applyFont="1" applyBorder="1" applyAlignment="1">
      <alignment horizontal="center"/>
    </xf>
    <xf numFmtId="0" fontId="15" fillId="0" borderId="0" xfId="0" applyFont="1" applyAlignment="1"/>
    <xf numFmtId="0" fontId="17" fillId="2" borderId="11" xfId="2" applyFont="1" applyFill="1" applyBorder="1" applyAlignment="1">
      <alignment horizontal="right"/>
    </xf>
    <xf numFmtId="0" fontId="18" fillId="2" borderId="12" xfId="2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0" fontId="20" fillId="2" borderId="14" xfId="2" applyFont="1" applyFill="1" applyBorder="1" applyAlignment="1">
      <alignment horizontal="right"/>
    </xf>
    <xf numFmtId="0" fontId="2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1" fillId="4" borderId="3" xfId="0" applyFont="1" applyFill="1" applyBorder="1" applyAlignment="1">
      <alignment vertical="center" wrapText="1"/>
    </xf>
    <xf numFmtId="10" fontId="6" fillId="0" borderId="3" xfId="0" applyNumberFormat="1" applyFont="1" applyBorder="1" applyAlignment="1">
      <alignment vertical="center" wrapText="1"/>
    </xf>
    <xf numFmtId="0" fontId="22" fillId="4" borderId="3" xfId="1" applyFont="1" applyFill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4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7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1" applyFont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22" fillId="4" borderId="5" xfId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vertical="center"/>
    </xf>
    <xf numFmtId="0" fontId="23" fillId="4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2" fillId="4" borderId="16" xfId="1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2" fillId="4" borderId="17" xfId="1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3" fillId="0" borderId="0" xfId="0" applyFont="1" applyAlignment="1"/>
    <xf numFmtId="0" fontId="12" fillId="4" borderId="3" xfId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14" fontId="13" fillId="2" borderId="8" xfId="0" applyNumberFormat="1" applyFont="1" applyFill="1" applyBorder="1" applyAlignment="1">
      <alignment horizontal="center" wrapText="1"/>
    </xf>
    <xf numFmtId="14" fontId="13" fillId="2" borderId="9" xfId="0" applyNumberFormat="1" applyFont="1" applyFill="1" applyBorder="1" applyAlignment="1">
      <alignment horizontal="center" wrapText="1"/>
    </xf>
    <xf numFmtId="0" fontId="16" fillId="2" borderId="8" xfId="2" applyFont="1" applyFill="1" applyBorder="1" applyAlignment="1">
      <alignment wrapText="1"/>
    </xf>
    <xf numFmtId="0" fontId="16" fillId="2" borderId="9" xfId="2" applyFont="1" applyFill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167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ctionary.cambridge.org/dictionary/english-vietnamese/but" TargetMode="External"/><Relationship Id="rId21" Type="http://schemas.openxmlformats.org/officeDocument/2006/relationships/hyperlink" Target="http://dictionary.cambridge.org/dictionary/english/need" TargetMode="External"/><Relationship Id="rId42" Type="http://schemas.openxmlformats.org/officeDocument/2006/relationships/hyperlink" Target="http://dictionary.cambridge.org/dictionary/english/there" TargetMode="External"/><Relationship Id="rId47" Type="http://schemas.openxmlformats.org/officeDocument/2006/relationships/hyperlink" Target="http://dictionary.cambridge.org/dictionary/english/man" TargetMode="External"/><Relationship Id="rId63" Type="http://schemas.openxmlformats.org/officeDocument/2006/relationships/hyperlink" Target="http://dictionary.cambridge.org/dictionary/english/nice" TargetMode="External"/><Relationship Id="rId68" Type="http://schemas.openxmlformats.org/officeDocument/2006/relationships/hyperlink" Target="http://dictionary.cambridge.org/dictionary/english/profession" TargetMode="External"/><Relationship Id="rId84" Type="http://schemas.openxmlformats.org/officeDocument/2006/relationships/hyperlink" Target="http://dictionary.cambridge.org/dictionary/english/kind" TargetMode="External"/><Relationship Id="rId89" Type="http://schemas.openxmlformats.org/officeDocument/2006/relationships/hyperlink" Target="http://dictionary.cambridge.org/dictionary/english/sentence" TargetMode="External"/><Relationship Id="rId112" Type="http://schemas.openxmlformats.org/officeDocument/2006/relationships/hyperlink" Target="http://dictionary.cambridge.org/dictionary/english-vietnamese/have" TargetMode="External"/><Relationship Id="rId133" Type="http://schemas.openxmlformats.org/officeDocument/2006/relationships/hyperlink" Target="http://dictionary.cambridge.org/dictionary/english-vietnamese/part" TargetMode="External"/><Relationship Id="rId138" Type="http://schemas.openxmlformats.org/officeDocument/2006/relationships/hyperlink" Target="http://dictionary.cambridge.org/dictionary/english-vietnamese/there_1" TargetMode="External"/><Relationship Id="rId154" Type="http://schemas.openxmlformats.org/officeDocument/2006/relationships/hyperlink" Target="http://dictionary.cambridge.org/dictionary/english-vietnamese/street" TargetMode="External"/><Relationship Id="rId159" Type="http://schemas.openxmlformats.org/officeDocument/2006/relationships/hyperlink" Target="http://dictionary.cambridge.org/dictionary/english-vietnamese/example" TargetMode="External"/><Relationship Id="rId175" Type="http://schemas.openxmlformats.org/officeDocument/2006/relationships/hyperlink" Target="http://dictionary.cambridge.org/dictionary/english-vietnamese/sentence" TargetMode="External"/><Relationship Id="rId170" Type="http://schemas.openxmlformats.org/officeDocument/2006/relationships/hyperlink" Target="http://dictionary.cambridge.org/dictionary/english-vietnamese/respect_1" TargetMode="External"/><Relationship Id="rId191" Type="http://schemas.openxmlformats.org/officeDocument/2006/relationships/hyperlink" Target="http://dictionary.cambridge.org/dictionary/english/professional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://dictionary.cambridge.org/dictionary/english/focus" TargetMode="External"/><Relationship Id="rId107" Type="http://schemas.openxmlformats.org/officeDocument/2006/relationships/hyperlink" Target="http://dictionary.cambridge.org/dictionary/english-vietnamese/which" TargetMode="External"/><Relationship Id="rId11" Type="http://schemas.openxmlformats.org/officeDocument/2006/relationships/hyperlink" Target="http://dictionary.cambridge.org/dictionary/english/learn" TargetMode="External"/><Relationship Id="rId32" Type="http://schemas.openxmlformats.org/officeDocument/2006/relationships/hyperlink" Target="http://dictionary.cambridge.org/dictionary/english/on" TargetMode="External"/><Relationship Id="rId37" Type="http://schemas.openxmlformats.org/officeDocument/2006/relationships/hyperlink" Target="http://dictionary.cambridge.org/dictionary/english/not" TargetMode="External"/><Relationship Id="rId53" Type="http://schemas.openxmlformats.org/officeDocument/2006/relationships/hyperlink" Target="http://dictionary.cambridge.org/dictionary/english/show" TargetMode="External"/><Relationship Id="rId58" Type="http://schemas.openxmlformats.org/officeDocument/2006/relationships/hyperlink" Target="http://dictionary.cambridge.org/dictionary/english/paper" TargetMode="External"/><Relationship Id="rId74" Type="http://schemas.openxmlformats.org/officeDocument/2006/relationships/hyperlink" Target="http://dictionary.cambridge.org/dictionary/english/bike" TargetMode="External"/><Relationship Id="rId79" Type="http://schemas.openxmlformats.org/officeDocument/2006/relationships/hyperlink" Target="http://dictionary.cambridge.org/dictionary/english/respect" TargetMode="External"/><Relationship Id="rId102" Type="http://schemas.openxmlformats.org/officeDocument/2006/relationships/hyperlink" Target="http://dictionary.cambridge.org/dictionary/english-vietnamese/good" TargetMode="External"/><Relationship Id="rId123" Type="http://schemas.openxmlformats.org/officeDocument/2006/relationships/hyperlink" Target="http://dictionary.cambridge.org/dictionary/english-vietnamese/some_1" TargetMode="External"/><Relationship Id="rId128" Type="http://schemas.openxmlformats.org/officeDocument/2006/relationships/hyperlink" Target="http://dictionary.cambridge.org/dictionary/english-vietnamese/well_2" TargetMode="External"/><Relationship Id="rId144" Type="http://schemas.openxmlformats.org/officeDocument/2006/relationships/hyperlink" Target="http://dictionary.cambridge.org/dictionary/english-vietnamese/car" TargetMode="External"/><Relationship Id="rId149" Type="http://schemas.openxmlformats.org/officeDocument/2006/relationships/hyperlink" Target="http://dictionary.cambridge.org/dictionary/english-vietnamese/buy" TargetMode="External"/><Relationship Id="rId5" Type="http://schemas.openxmlformats.org/officeDocument/2006/relationships/hyperlink" Target="http://dictionary.cambridge.org/dictionary/english/new" TargetMode="External"/><Relationship Id="rId90" Type="http://schemas.openxmlformats.org/officeDocument/2006/relationships/hyperlink" Target="http://dictionary.cambridge.org/dictionary/english/speaker" TargetMode="External"/><Relationship Id="rId95" Type="http://schemas.openxmlformats.org/officeDocument/2006/relationships/hyperlink" Target="http://dictionary.cambridge.org/dictionary/english-vietnamese/like_2" TargetMode="External"/><Relationship Id="rId160" Type="http://schemas.openxmlformats.org/officeDocument/2006/relationships/hyperlink" Target="http://dictionary.cambridge.org/dictionary/english-vietnamese/nice" TargetMode="External"/><Relationship Id="rId165" Type="http://schemas.openxmlformats.org/officeDocument/2006/relationships/hyperlink" Target="http://dictionary.cambridge.org/dictionary/english-vietnamese/conversation" TargetMode="External"/><Relationship Id="rId181" Type="http://schemas.openxmlformats.org/officeDocument/2006/relationships/hyperlink" Target="http://vdict.com/advertising,1,0,0.html" TargetMode="External"/><Relationship Id="rId186" Type="http://schemas.openxmlformats.org/officeDocument/2006/relationships/hyperlink" Target="http://vdict.com/web,1,0,0.html" TargetMode="External"/><Relationship Id="rId22" Type="http://schemas.openxmlformats.org/officeDocument/2006/relationships/hyperlink" Target="http://dictionary.cambridge.org/dictionary/english/want" TargetMode="External"/><Relationship Id="rId27" Type="http://schemas.openxmlformats.org/officeDocument/2006/relationships/hyperlink" Target="http://dictionary.cambridge.org/dictionary/english/this" TargetMode="External"/><Relationship Id="rId43" Type="http://schemas.openxmlformats.org/officeDocument/2006/relationships/hyperlink" Target="http://dictionary.cambridge.org/dictionary/english/some" TargetMode="External"/><Relationship Id="rId48" Type="http://schemas.openxmlformats.org/officeDocument/2006/relationships/hyperlink" Target="http://dictionary.cambridge.org/dictionary/english/well" TargetMode="External"/><Relationship Id="rId64" Type="http://schemas.openxmlformats.org/officeDocument/2006/relationships/hyperlink" Target="http://dictionary.cambridge.org/dictionary/english/specific" TargetMode="External"/><Relationship Id="rId69" Type="http://schemas.openxmlformats.org/officeDocument/2006/relationships/hyperlink" Target="http://dictionary.cambridge.org/dictionary/english/refer-to-something" TargetMode="External"/><Relationship Id="rId113" Type="http://schemas.openxmlformats.org/officeDocument/2006/relationships/hyperlink" Target="http://dictionary.cambridge.org/dictionary/english-vietnamese/for" TargetMode="External"/><Relationship Id="rId118" Type="http://schemas.openxmlformats.org/officeDocument/2006/relationships/hyperlink" Target="http://dictionary.cambridge.org/dictionary/english-vietnamese/that" TargetMode="External"/><Relationship Id="rId134" Type="http://schemas.openxmlformats.org/officeDocument/2006/relationships/hyperlink" Target="http://dictionary.cambridge.org/dictionary/english-vietnamese/company" TargetMode="External"/><Relationship Id="rId139" Type="http://schemas.openxmlformats.org/officeDocument/2006/relationships/hyperlink" Target="http://vdict.com/job,1,0,0.html" TargetMode="External"/><Relationship Id="rId80" Type="http://schemas.openxmlformats.org/officeDocument/2006/relationships/hyperlink" Target="http://dictionary.cambridge.org/dictionary/english/advertising" TargetMode="External"/><Relationship Id="rId85" Type="http://schemas.openxmlformats.org/officeDocument/2006/relationships/hyperlink" Target="http://dictionary.cambridge.org/dictionary/english/welcome" TargetMode="External"/><Relationship Id="rId150" Type="http://schemas.openxmlformats.org/officeDocument/2006/relationships/hyperlink" Target="http://dictionary.cambridge.org/dictionary/english-vietnamese/some_1?q=someone" TargetMode="External"/><Relationship Id="rId155" Type="http://schemas.openxmlformats.org/officeDocument/2006/relationships/hyperlink" Target="http://dictionary.cambridge.org/dictionary/english-vietnamese/step_1" TargetMode="External"/><Relationship Id="rId171" Type="http://schemas.openxmlformats.org/officeDocument/2006/relationships/hyperlink" Target="http://dictionary.cambridge.org/dictionary/english-vietnamese/lunch" TargetMode="External"/><Relationship Id="rId176" Type="http://schemas.openxmlformats.org/officeDocument/2006/relationships/hyperlink" Target="http://dictionary.cambridge.org/dictionary/english-vietnamese/job" TargetMode="External"/><Relationship Id="rId192" Type="http://schemas.openxmlformats.org/officeDocument/2006/relationships/hyperlink" Target="http://dictionary.cambridge.org/dictionary/english/reference" TargetMode="External"/><Relationship Id="rId12" Type="http://schemas.openxmlformats.org/officeDocument/2006/relationships/hyperlink" Target="http://dictionary.cambridge.org/dictionary/english/kind" TargetMode="External"/><Relationship Id="rId17" Type="http://schemas.openxmlformats.org/officeDocument/2006/relationships/hyperlink" Target="http://dictionary.cambridge.org/dictionary/english/sound" TargetMode="External"/><Relationship Id="rId33" Type="http://schemas.openxmlformats.org/officeDocument/2006/relationships/hyperlink" Target="http://dictionary.cambridge.org/dictionary/english/do" TargetMode="External"/><Relationship Id="rId38" Type="http://schemas.openxmlformats.org/officeDocument/2006/relationships/hyperlink" Target="http://dictionary.cambridge.org/dictionary/english/can" TargetMode="External"/><Relationship Id="rId59" Type="http://schemas.openxmlformats.org/officeDocument/2006/relationships/hyperlink" Target="http://dictionary.cambridge.org/dictionary/english/matter" TargetMode="External"/><Relationship Id="rId103" Type="http://schemas.openxmlformats.org/officeDocument/2006/relationships/hyperlink" Target="http://dictionary.cambridge.org/dictionary/english-vietnamese/work_2" TargetMode="External"/><Relationship Id="rId108" Type="http://schemas.openxmlformats.org/officeDocument/2006/relationships/hyperlink" Target="http://dictionary.cambridge.org/dictionary/english-vietnamese/who_1" TargetMode="External"/><Relationship Id="rId124" Type="http://schemas.openxmlformats.org/officeDocument/2006/relationships/hyperlink" Target="http://dictionary.cambridge.org/dictionary/english-vietnamese/me" TargetMode="External"/><Relationship Id="rId129" Type="http://schemas.openxmlformats.org/officeDocument/2006/relationships/hyperlink" Target="http://dictionary.cambridge.org/dictionary/english-vietnamese/any" TargetMode="External"/><Relationship Id="rId54" Type="http://schemas.openxmlformats.org/officeDocument/2006/relationships/hyperlink" Target="http://dictionary.cambridge.org/dictionary/english/part" TargetMode="External"/><Relationship Id="rId70" Type="http://schemas.openxmlformats.org/officeDocument/2006/relationships/hyperlink" Target="http://dictionary.cambridge.org/dictionary/english/conversation" TargetMode="External"/><Relationship Id="rId75" Type="http://schemas.openxmlformats.org/officeDocument/2006/relationships/hyperlink" Target="http://dictionary.cambridge.org/dictionary/english/designer" TargetMode="External"/><Relationship Id="rId91" Type="http://schemas.openxmlformats.org/officeDocument/2006/relationships/hyperlink" Target="http://dictionary.cambridge.org/dictionary/english/web" TargetMode="External"/><Relationship Id="rId96" Type="http://schemas.openxmlformats.org/officeDocument/2006/relationships/hyperlink" Target="http://dictionary.cambridge.org/dictionary/english-vietnamese/job" TargetMode="External"/><Relationship Id="rId140" Type="http://schemas.openxmlformats.org/officeDocument/2006/relationships/hyperlink" Target="http://vdict.com/job,1,0,0.html" TargetMode="External"/><Relationship Id="rId145" Type="http://schemas.openxmlformats.org/officeDocument/2006/relationships/hyperlink" Target="http://dictionary.cambridge.org/dictionary/english-vietnamese/learn" TargetMode="External"/><Relationship Id="rId161" Type="http://schemas.openxmlformats.org/officeDocument/2006/relationships/hyperlink" Target="http://dictionary.cambridge.org/dictionary/english-vietnamese/chair" TargetMode="External"/><Relationship Id="rId166" Type="http://schemas.openxmlformats.org/officeDocument/2006/relationships/hyperlink" Target="http://dictionary.cambridge.org/dictionary/english-vietnamese/live_1?q=living" TargetMode="External"/><Relationship Id="rId182" Type="http://schemas.openxmlformats.org/officeDocument/2006/relationships/hyperlink" Target="http://vdict.com/dancer,1,0,0.html" TargetMode="External"/><Relationship Id="rId187" Type="http://schemas.openxmlformats.org/officeDocument/2006/relationships/hyperlink" Target="http://dictionary.cambridge.org/dictionary/english-vietnamese/in_1" TargetMode="External"/><Relationship Id="rId1" Type="http://schemas.openxmlformats.org/officeDocument/2006/relationships/hyperlink" Target="http://dictionary.cambridge.org/dictionary/english/know" TargetMode="External"/><Relationship Id="rId6" Type="http://schemas.openxmlformats.org/officeDocument/2006/relationships/hyperlink" Target="http://dictionary.cambridge.org/dictionary/english/like" TargetMode="External"/><Relationship Id="rId23" Type="http://schemas.openxmlformats.org/officeDocument/2006/relationships/hyperlink" Target="http://dictionary.cambridge.org/dictionary/english/where" TargetMode="External"/><Relationship Id="rId28" Type="http://schemas.openxmlformats.org/officeDocument/2006/relationships/hyperlink" Target="http://dictionary.cambridge.org/dictionary/english/and" TargetMode="External"/><Relationship Id="rId49" Type="http://schemas.openxmlformats.org/officeDocument/2006/relationships/hyperlink" Target="http://dictionary.cambridge.org/dictionary/english/any" TargetMode="External"/><Relationship Id="rId114" Type="http://schemas.openxmlformats.org/officeDocument/2006/relationships/hyperlink" Target="http://dictionary.cambridge.org/dictionary/english-vietnamese/on_1" TargetMode="External"/><Relationship Id="rId119" Type="http://schemas.openxmlformats.org/officeDocument/2006/relationships/hyperlink" Target="http://dictionary.cambridge.org/dictionary/english-vietnamese/not" TargetMode="External"/><Relationship Id="rId44" Type="http://schemas.openxmlformats.org/officeDocument/2006/relationships/hyperlink" Target="http://dictionary.cambridge.org/dictionary/english/me" TargetMode="External"/><Relationship Id="rId60" Type="http://schemas.openxmlformats.org/officeDocument/2006/relationships/hyperlink" Target="http://dictionary.cambridge.org/dictionary/english/it" TargetMode="External"/><Relationship Id="rId65" Type="http://schemas.openxmlformats.org/officeDocument/2006/relationships/hyperlink" Target="http://dictionary.cambridge.org/dictionary/english/design" TargetMode="External"/><Relationship Id="rId81" Type="http://schemas.openxmlformats.org/officeDocument/2006/relationships/hyperlink" Target="http://dictionary.cambridge.org/dictionary/english/dancer" TargetMode="External"/><Relationship Id="rId86" Type="http://schemas.openxmlformats.org/officeDocument/2006/relationships/hyperlink" Target="http://dictionary.cambridge.org/dictionary/english/lunch" TargetMode="External"/><Relationship Id="rId130" Type="http://schemas.openxmlformats.org/officeDocument/2006/relationships/hyperlink" Target="http://dictionary.cambridge.org/dictionary/english-vietnamese/work_1?q=workshop" TargetMode="External"/><Relationship Id="rId135" Type="http://schemas.openxmlformats.org/officeDocument/2006/relationships/hyperlink" Target="http://dictionary.cambridge.org/dictionary/english-vietnamese/it_2" TargetMode="External"/><Relationship Id="rId151" Type="http://schemas.openxmlformats.org/officeDocument/2006/relationships/hyperlink" Target="http://dictionary.cambridge.org/dictionary/english-vietnamese/perhaps" TargetMode="External"/><Relationship Id="rId156" Type="http://schemas.openxmlformats.org/officeDocument/2006/relationships/hyperlink" Target="http://dictionary.cambridge.org/dictionary/english-vietnamese/focus_2" TargetMode="External"/><Relationship Id="rId177" Type="http://schemas.openxmlformats.org/officeDocument/2006/relationships/hyperlink" Target="http://vdict.com/bike,1,0,0.html" TargetMode="External"/><Relationship Id="rId172" Type="http://schemas.openxmlformats.org/officeDocument/2006/relationships/hyperlink" Target="http://dictionary.cambridge.org/dictionary/english-vietnamese/expend?q=expensive" TargetMode="External"/><Relationship Id="rId193" Type="http://schemas.openxmlformats.org/officeDocument/2006/relationships/hyperlink" Target="http://dictionary.cambridge.org/dictionary/english/article" TargetMode="External"/><Relationship Id="rId13" Type="http://schemas.openxmlformats.org/officeDocument/2006/relationships/hyperlink" Target="http://dictionary.cambridge.org/dictionary/english/love" TargetMode="External"/><Relationship Id="rId18" Type="http://schemas.openxmlformats.org/officeDocument/2006/relationships/hyperlink" Target="http://dictionary.cambridge.org/dictionary/english/tell" TargetMode="External"/><Relationship Id="rId39" Type="http://schemas.openxmlformats.org/officeDocument/2006/relationships/hyperlink" Target="http://dictionary.cambridge.org/dictionary/english/her" TargetMode="External"/><Relationship Id="rId109" Type="http://schemas.openxmlformats.org/officeDocument/2006/relationships/hyperlink" Target="http://dictionary.cambridge.org/dictionary/english-vietnamese/what_1" TargetMode="External"/><Relationship Id="rId34" Type="http://schemas.openxmlformats.org/officeDocument/2006/relationships/hyperlink" Target="http://dictionary.cambridge.org/dictionary/english/they" TargetMode="External"/><Relationship Id="rId50" Type="http://schemas.openxmlformats.org/officeDocument/2006/relationships/hyperlink" Target="http://dictionary.cambridge.org/dictionary/english/workshop" TargetMode="External"/><Relationship Id="rId55" Type="http://schemas.openxmlformats.org/officeDocument/2006/relationships/hyperlink" Target="http://dictionary.cambridge.org/dictionary/english/company" TargetMode="External"/><Relationship Id="rId76" Type="http://schemas.openxmlformats.org/officeDocument/2006/relationships/hyperlink" Target="http://dictionary.cambridge.org/dictionary/english/brand" TargetMode="External"/><Relationship Id="rId97" Type="http://schemas.openxmlformats.org/officeDocument/2006/relationships/hyperlink" Target="http://dictionary.cambridge.org/dictionary/english-vietnamese/today" TargetMode="External"/><Relationship Id="rId104" Type="http://schemas.openxmlformats.org/officeDocument/2006/relationships/hyperlink" Target="http://dictionary.cambridge.org/dictionary/english-vietnamese/need_1" TargetMode="External"/><Relationship Id="rId120" Type="http://schemas.openxmlformats.org/officeDocument/2006/relationships/hyperlink" Target="http://dictionary.cambridge.org/dictionary/english-vietnamese/her" TargetMode="External"/><Relationship Id="rId125" Type="http://schemas.openxmlformats.org/officeDocument/2006/relationships/hyperlink" Target="http://dictionary.cambridge.org/dictionary/english-vietnamese/now" TargetMode="External"/><Relationship Id="rId141" Type="http://schemas.openxmlformats.org/officeDocument/2006/relationships/hyperlink" Target="http://vdict.com/job,1,0,0.html" TargetMode="External"/><Relationship Id="rId146" Type="http://schemas.openxmlformats.org/officeDocument/2006/relationships/hyperlink" Target="http://dictionary.cambridge.org/dictionary/english-vietnamese/person" TargetMode="External"/><Relationship Id="rId167" Type="http://schemas.openxmlformats.org/officeDocument/2006/relationships/hyperlink" Target="http://dictionary.cambridge.org/dictionary/english-vietnamese/count_2" TargetMode="External"/><Relationship Id="rId188" Type="http://schemas.openxmlformats.org/officeDocument/2006/relationships/hyperlink" Target="http://dictionary.cambridge.org/dictionary/english-vietnamese/group" TargetMode="External"/><Relationship Id="rId7" Type="http://schemas.openxmlformats.org/officeDocument/2006/relationships/hyperlink" Target="http://dictionary.cambridge.org/dictionary/english/job" TargetMode="External"/><Relationship Id="rId71" Type="http://schemas.openxmlformats.org/officeDocument/2006/relationships/hyperlink" Target="http://dictionary.cambridge.org/dictionary/english/count" TargetMode="External"/><Relationship Id="rId92" Type="http://schemas.openxmlformats.org/officeDocument/2006/relationships/hyperlink" Target="http://dictionary.cambridge.org/dictionary/english-vietnamese/know" TargetMode="External"/><Relationship Id="rId162" Type="http://schemas.openxmlformats.org/officeDocument/2006/relationships/hyperlink" Target="http://dictionary.cambridge.org/dictionary/english-vietnamese/specify?q=specific" TargetMode="External"/><Relationship Id="rId183" Type="http://schemas.openxmlformats.org/officeDocument/2006/relationships/hyperlink" Target="http://vdict.com/listener,1,0,0.html" TargetMode="External"/><Relationship Id="rId2" Type="http://schemas.openxmlformats.org/officeDocument/2006/relationships/hyperlink" Target="http://dictionary.cambridge.org/dictionary/english/car" TargetMode="External"/><Relationship Id="rId29" Type="http://schemas.openxmlformats.org/officeDocument/2006/relationships/hyperlink" Target="http://dictionary.cambridge.org/dictionary/english/in" TargetMode="External"/><Relationship Id="rId24" Type="http://schemas.openxmlformats.org/officeDocument/2006/relationships/hyperlink" Target="http://dictionary.cambridge.org/dictionary/english/which" TargetMode="External"/><Relationship Id="rId40" Type="http://schemas.openxmlformats.org/officeDocument/2006/relationships/hyperlink" Target="http://dictionary.cambridge.org/dictionary/english/about" TargetMode="External"/><Relationship Id="rId45" Type="http://schemas.openxmlformats.org/officeDocument/2006/relationships/hyperlink" Target="http://dictionary.cambridge.org/dictionary/english/now" TargetMode="External"/><Relationship Id="rId66" Type="http://schemas.openxmlformats.org/officeDocument/2006/relationships/hyperlink" Target="http://dictionary.cambridge.org/dictionary/english/example" TargetMode="External"/><Relationship Id="rId87" Type="http://schemas.openxmlformats.org/officeDocument/2006/relationships/hyperlink" Target="http://dictionary.cambridge.org/dictionary/english/prefer" TargetMode="External"/><Relationship Id="rId110" Type="http://schemas.openxmlformats.org/officeDocument/2006/relationships/hyperlink" Target="http://dictionary.cambridge.org/dictionary/english-vietnamese/this" TargetMode="External"/><Relationship Id="rId115" Type="http://schemas.openxmlformats.org/officeDocument/2006/relationships/hyperlink" Target="http://dictionary.cambridge.org/dictionary/english-vietnamese/do" TargetMode="External"/><Relationship Id="rId131" Type="http://schemas.openxmlformats.org/officeDocument/2006/relationships/hyperlink" Target="http://dictionary.cambridge.org/dictionary/english-vietnamese/talk_1" TargetMode="External"/><Relationship Id="rId136" Type="http://schemas.openxmlformats.org/officeDocument/2006/relationships/hyperlink" Target="http://dictionary.cambridge.org/dictionary/english-vietnamese/can_1" TargetMode="External"/><Relationship Id="rId157" Type="http://schemas.openxmlformats.org/officeDocument/2006/relationships/hyperlink" Target="http://dictionary.cambridge.org/dictionary/english-vietnamese/sound_1" TargetMode="External"/><Relationship Id="rId178" Type="http://schemas.openxmlformats.org/officeDocument/2006/relationships/hyperlink" Target="http://vdict.com/designer,1,0,0.html" TargetMode="External"/><Relationship Id="rId61" Type="http://schemas.openxmlformats.org/officeDocument/2006/relationships/hyperlink" Target="http://dictionary.cambridge.org/dictionary/english/i?q=I" TargetMode="External"/><Relationship Id="rId82" Type="http://schemas.openxmlformats.org/officeDocument/2006/relationships/hyperlink" Target="http://dictionary.cambridge.org/dictionary/english/listener" TargetMode="External"/><Relationship Id="rId152" Type="http://schemas.openxmlformats.org/officeDocument/2006/relationships/hyperlink" Target="http://dictionary.cambridge.org/dictionary/english-vietnamese/paper" TargetMode="External"/><Relationship Id="rId173" Type="http://schemas.openxmlformats.org/officeDocument/2006/relationships/hyperlink" Target="http://dictionary.cambridge.org/dictionary/english-vietnamese/prefer" TargetMode="External"/><Relationship Id="rId194" Type="http://schemas.openxmlformats.org/officeDocument/2006/relationships/hyperlink" Target="http://dictionary.cambridge.org/dictionary/english/article" TargetMode="External"/><Relationship Id="rId19" Type="http://schemas.openxmlformats.org/officeDocument/2006/relationships/hyperlink" Target="http://dictionary.cambridge.org/dictionary/english/good" TargetMode="External"/><Relationship Id="rId14" Type="http://schemas.openxmlformats.org/officeDocument/2006/relationships/hyperlink" Target="http://dictionary.cambridge.org/dictionary/english/perhaps" TargetMode="External"/><Relationship Id="rId30" Type="http://schemas.openxmlformats.org/officeDocument/2006/relationships/hyperlink" Target="http://dictionary.cambridge.org/dictionary/english/have" TargetMode="External"/><Relationship Id="rId35" Type="http://schemas.openxmlformats.org/officeDocument/2006/relationships/hyperlink" Target="http://dictionary.cambridge.org/dictionary/english/but" TargetMode="External"/><Relationship Id="rId56" Type="http://schemas.openxmlformats.org/officeDocument/2006/relationships/hyperlink" Target="http://dictionary.cambridge.org/dictionary/english/buy" TargetMode="External"/><Relationship Id="rId77" Type="http://schemas.openxmlformats.org/officeDocument/2006/relationships/hyperlink" Target="http://dictionary.cambridge.org/dictionary/english/banana" TargetMode="External"/><Relationship Id="rId100" Type="http://schemas.openxmlformats.org/officeDocument/2006/relationships/hyperlink" Target="http://dictionary.cambridge.org/dictionary/english-vietnamese/kind_1" TargetMode="External"/><Relationship Id="rId105" Type="http://schemas.openxmlformats.org/officeDocument/2006/relationships/hyperlink" Target="http://dictionary.cambridge.org/dictionary/english-vietnamese/want_1" TargetMode="External"/><Relationship Id="rId126" Type="http://schemas.openxmlformats.org/officeDocument/2006/relationships/hyperlink" Target="http://dictionary.cambridge.org/dictionary/english-vietnamese/use_1" TargetMode="External"/><Relationship Id="rId147" Type="http://schemas.openxmlformats.org/officeDocument/2006/relationships/hyperlink" Target="http://dictionary.cambridge.org/dictionary/english-vietnamese/foot" TargetMode="External"/><Relationship Id="rId168" Type="http://schemas.openxmlformats.org/officeDocument/2006/relationships/hyperlink" Target="http://dictionary.cambridge.org/dictionary/english-vietnamese/kind_1" TargetMode="External"/><Relationship Id="rId8" Type="http://schemas.openxmlformats.org/officeDocument/2006/relationships/hyperlink" Target="http://dictionary.cambridge.org/dictionary/english/today" TargetMode="External"/><Relationship Id="rId51" Type="http://schemas.openxmlformats.org/officeDocument/2006/relationships/hyperlink" Target="http://dictionary.cambridge.org/dictionary/english/group" TargetMode="External"/><Relationship Id="rId72" Type="http://schemas.openxmlformats.org/officeDocument/2006/relationships/hyperlink" Target="http://dictionary.cambridge.org/dictionary/english/expensive" TargetMode="External"/><Relationship Id="rId93" Type="http://schemas.openxmlformats.org/officeDocument/2006/relationships/hyperlink" Target="http://dictionary.cambridge.org/dictionary/english-vietnamese/think" TargetMode="External"/><Relationship Id="rId98" Type="http://schemas.openxmlformats.org/officeDocument/2006/relationships/hyperlink" Target="http://dictionary.cambridge.org/dictionary/english-vietnamese/before" TargetMode="External"/><Relationship Id="rId121" Type="http://schemas.openxmlformats.org/officeDocument/2006/relationships/hyperlink" Target="http://dictionary.cambridge.org/dictionary/english-vietnamese/about_1" TargetMode="External"/><Relationship Id="rId142" Type="http://schemas.openxmlformats.org/officeDocument/2006/relationships/hyperlink" Target="http://dictionary.cambridge.org/dictionary/english-vietnamese/refer" TargetMode="External"/><Relationship Id="rId163" Type="http://schemas.openxmlformats.org/officeDocument/2006/relationships/hyperlink" Target="http://dictionary.cambridge.org/dictionary/english-vietnamese/step_1" TargetMode="External"/><Relationship Id="rId184" Type="http://schemas.openxmlformats.org/officeDocument/2006/relationships/hyperlink" Target="http://vdict.com/banana,1,0,0.html" TargetMode="External"/><Relationship Id="rId189" Type="http://schemas.openxmlformats.org/officeDocument/2006/relationships/hyperlink" Target="http://dictionary.cambridge.org/dictionary/english/foot" TargetMode="External"/><Relationship Id="rId3" Type="http://schemas.openxmlformats.org/officeDocument/2006/relationships/hyperlink" Target="http://dictionary.cambridge.org/dictionary/english/step" TargetMode="External"/><Relationship Id="rId25" Type="http://schemas.openxmlformats.org/officeDocument/2006/relationships/hyperlink" Target="http://dictionary.cambridge.org/dictionary/english/who" TargetMode="External"/><Relationship Id="rId46" Type="http://schemas.openxmlformats.org/officeDocument/2006/relationships/hyperlink" Target="http://dictionary.cambridge.org/dictionary/english/use" TargetMode="External"/><Relationship Id="rId67" Type="http://schemas.openxmlformats.org/officeDocument/2006/relationships/hyperlink" Target="http://dictionary.cambridge.org/dictionary/english/step" TargetMode="External"/><Relationship Id="rId116" Type="http://schemas.openxmlformats.org/officeDocument/2006/relationships/hyperlink" Target="http://dictionary.cambridge.org/dictionary/english-vietnamese/they" TargetMode="External"/><Relationship Id="rId137" Type="http://schemas.openxmlformats.org/officeDocument/2006/relationships/hyperlink" Target="http://dictionary.cambridge.org/dictionary/english-vietnamese/i_2" TargetMode="External"/><Relationship Id="rId158" Type="http://schemas.openxmlformats.org/officeDocument/2006/relationships/hyperlink" Target="http://dictionary.cambridge.org/dictionary/english-vietnamese/design_1" TargetMode="External"/><Relationship Id="rId20" Type="http://schemas.openxmlformats.org/officeDocument/2006/relationships/hyperlink" Target="http://dictionary.cambridge.org/dictionary/english/work" TargetMode="External"/><Relationship Id="rId41" Type="http://schemas.openxmlformats.org/officeDocument/2006/relationships/hyperlink" Target="http://dictionary.cambridge.org/dictionary/english/will" TargetMode="External"/><Relationship Id="rId62" Type="http://schemas.openxmlformats.org/officeDocument/2006/relationships/hyperlink" Target="http://dictionary.cambridge.org/dictionary/english/chair" TargetMode="External"/><Relationship Id="rId83" Type="http://schemas.openxmlformats.org/officeDocument/2006/relationships/hyperlink" Target="http://dictionary.cambridge.org/dictionary/english/living" TargetMode="External"/><Relationship Id="rId88" Type="http://schemas.openxmlformats.org/officeDocument/2006/relationships/hyperlink" Target="http://dictionary.cambridge.org/dictionary/english/used" TargetMode="External"/><Relationship Id="rId111" Type="http://schemas.openxmlformats.org/officeDocument/2006/relationships/hyperlink" Target="http://dictionary.cambridge.org/dictionary/english-vietnamese/and" TargetMode="External"/><Relationship Id="rId132" Type="http://schemas.openxmlformats.org/officeDocument/2006/relationships/hyperlink" Target="http://dictionary.cambridge.org/dictionary/english-vietnamese/show_1" TargetMode="External"/><Relationship Id="rId153" Type="http://schemas.openxmlformats.org/officeDocument/2006/relationships/hyperlink" Target="http://dictionary.cambridge.org/dictionary/english-vietnamese/matter" TargetMode="External"/><Relationship Id="rId174" Type="http://schemas.openxmlformats.org/officeDocument/2006/relationships/hyperlink" Target="http://dictionary.cambridge.org/dictionary/english-vietnamese/use_1?q=used" TargetMode="External"/><Relationship Id="rId179" Type="http://schemas.openxmlformats.org/officeDocument/2006/relationships/hyperlink" Target="http://vdict.com/speaker,1,0,0.html" TargetMode="External"/><Relationship Id="rId195" Type="http://schemas.openxmlformats.org/officeDocument/2006/relationships/hyperlink" Target="http://dictionary.cambridge.org/dictionary/english/specifically" TargetMode="External"/><Relationship Id="rId190" Type="http://schemas.openxmlformats.org/officeDocument/2006/relationships/hyperlink" Target="http://dictionary.cambridge.org/dictionary/english/person" TargetMode="External"/><Relationship Id="rId15" Type="http://schemas.openxmlformats.org/officeDocument/2006/relationships/hyperlink" Target="http://dictionary.cambridge.org/dictionary/english/street" TargetMode="External"/><Relationship Id="rId36" Type="http://schemas.openxmlformats.org/officeDocument/2006/relationships/hyperlink" Target="http://dictionary.cambridge.org/dictionary/english/that" TargetMode="External"/><Relationship Id="rId57" Type="http://schemas.openxmlformats.org/officeDocument/2006/relationships/hyperlink" Target="http://dictionary.cambridge.org/dictionary/english/someone" TargetMode="External"/><Relationship Id="rId106" Type="http://schemas.openxmlformats.org/officeDocument/2006/relationships/hyperlink" Target="http://dictionary.cambridge.org/dictionary/english-vietnamese/where" TargetMode="External"/><Relationship Id="rId127" Type="http://schemas.openxmlformats.org/officeDocument/2006/relationships/hyperlink" Target="http://dictionary.cambridge.org/dictionary/english-vietnamese/man" TargetMode="External"/><Relationship Id="rId10" Type="http://schemas.openxmlformats.org/officeDocument/2006/relationships/hyperlink" Target="http://dictionary.cambridge.org/dictionary/english/fact" TargetMode="External"/><Relationship Id="rId31" Type="http://schemas.openxmlformats.org/officeDocument/2006/relationships/hyperlink" Target="http://dictionary.cambridge.org/dictionary/english/for" TargetMode="External"/><Relationship Id="rId52" Type="http://schemas.openxmlformats.org/officeDocument/2006/relationships/hyperlink" Target="http://dictionary.cambridge.org/dictionary/english/talk" TargetMode="External"/><Relationship Id="rId73" Type="http://schemas.openxmlformats.org/officeDocument/2006/relationships/hyperlink" Target="http://dictionary.cambridge.org/dictionary/english/job" TargetMode="External"/><Relationship Id="rId78" Type="http://schemas.openxmlformats.org/officeDocument/2006/relationships/hyperlink" Target="http://dictionary.cambridge.org/dictionary/english/graphic" TargetMode="External"/><Relationship Id="rId94" Type="http://schemas.openxmlformats.org/officeDocument/2006/relationships/hyperlink" Target="http://dictionary.cambridge.org/dictionary/english-vietnamese/new" TargetMode="External"/><Relationship Id="rId99" Type="http://schemas.openxmlformats.org/officeDocument/2006/relationships/hyperlink" Target="http://dictionary.cambridge.org/dictionary/english-vietnamese/fact" TargetMode="External"/><Relationship Id="rId101" Type="http://schemas.openxmlformats.org/officeDocument/2006/relationships/hyperlink" Target="http://dictionary.cambridge.org/dictionary/english-vietnamese/tell" TargetMode="External"/><Relationship Id="rId122" Type="http://schemas.openxmlformats.org/officeDocument/2006/relationships/hyperlink" Target="http://dictionary.cambridge.org/dictionary/english-vietnamese/will_1" TargetMode="External"/><Relationship Id="rId143" Type="http://schemas.openxmlformats.org/officeDocument/2006/relationships/hyperlink" Target="http://vdict.com/job,1,0,0.html" TargetMode="External"/><Relationship Id="rId148" Type="http://schemas.openxmlformats.org/officeDocument/2006/relationships/hyperlink" Target="http://dictionary.cambridge.org/dictionary/english-vietnamese/love_1" TargetMode="External"/><Relationship Id="rId164" Type="http://schemas.openxmlformats.org/officeDocument/2006/relationships/hyperlink" Target="http://dictionary.cambridge.org/dictionary/english-vietnamese/profess?q=profession" TargetMode="External"/><Relationship Id="rId169" Type="http://schemas.openxmlformats.org/officeDocument/2006/relationships/hyperlink" Target="http://dictionary.cambridge.org/dictionary/english-vietnamese/welcome" TargetMode="External"/><Relationship Id="rId185" Type="http://schemas.openxmlformats.org/officeDocument/2006/relationships/hyperlink" Target="http://vdict.com/graphic,1,0,0.html" TargetMode="External"/><Relationship Id="rId4" Type="http://schemas.openxmlformats.org/officeDocument/2006/relationships/hyperlink" Target="http://dictionary.cambridge.org/dictionary/english/think" TargetMode="External"/><Relationship Id="rId9" Type="http://schemas.openxmlformats.org/officeDocument/2006/relationships/hyperlink" Target="http://dictionary.cambridge.org/dictionary/english/before" TargetMode="External"/><Relationship Id="rId180" Type="http://schemas.openxmlformats.org/officeDocument/2006/relationships/hyperlink" Target="http://vdict.com/brand,1,0,0.html" TargetMode="External"/><Relationship Id="rId26" Type="http://schemas.openxmlformats.org/officeDocument/2006/relationships/hyperlink" Target="http://dictionary.cambridge.org/dictionary/english/wha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/let" TargetMode="External"/><Relationship Id="rId117" Type="http://schemas.openxmlformats.org/officeDocument/2006/relationships/hyperlink" Target="http://dictionary.cambridge.org/dictionary/english-vietnamese/father" TargetMode="External"/><Relationship Id="rId21" Type="http://schemas.openxmlformats.org/officeDocument/2006/relationships/hyperlink" Target="http://dictionary.cambridge.org/dictionary/english/very" TargetMode="External"/><Relationship Id="rId42" Type="http://schemas.openxmlformats.org/officeDocument/2006/relationships/hyperlink" Target="http://dictionary.cambridge.org/dictionary/english/inform" TargetMode="External"/><Relationship Id="rId47" Type="http://schemas.openxmlformats.org/officeDocument/2006/relationships/hyperlink" Target="http://dictionary.cambridge.org/dictionary/english/use" TargetMode="External"/><Relationship Id="rId63" Type="http://schemas.openxmlformats.org/officeDocument/2006/relationships/hyperlink" Target="http://dictionary.cambridge.org/dictionary/english/unite?q=United" TargetMode="External"/><Relationship Id="rId68" Type="http://schemas.openxmlformats.org/officeDocument/2006/relationships/hyperlink" Target="http://dictionary.cambridge.org/dictionary/english/part" TargetMode="External"/><Relationship Id="rId84" Type="http://schemas.openxmlformats.org/officeDocument/2006/relationships/hyperlink" Target="http://dictionary.cambridge.org/dictionary/english-vietnamese/music?q=musician" TargetMode="External"/><Relationship Id="rId89" Type="http://schemas.openxmlformats.org/officeDocument/2006/relationships/hyperlink" Target="http://dictionary.cambridge.org/dictionary/english/feel" TargetMode="External"/><Relationship Id="rId112" Type="http://schemas.openxmlformats.org/officeDocument/2006/relationships/hyperlink" Target="http://dictionary.cambridge.org/dictionary/english-vietnamese/next" TargetMode="External"/><Relationship Id="rId133" Type="http://schemas.openxmlformats.org/officeDocument/2006/relationships/hyperlink" Target="http://dictionary.cambridge.org/dictionary/english-vietnamese/teach" TargetMode="External"/><Relationship Id="rId138" Type="http://schemas.openxmlformats.org/officeDocument/2006/relationships/hyperlink" Target="http://dictionary.cambridge.org/dictionary/english-vietnamese/break_1" TargetMode="External"/><Relationship Id="rId154" Type="http://schemas.openxmlformats.org/officeDocument/2006/relationships/hyperlink" Target="http://dictionary.cambridge.org/dictionary/english-vietnamese/lake" TargetMode="External"/><Relationship Id="rId159" Type="http://schemas.openxmlformats.org/officeDocument/2006/relationships/hyperlink" Target="http://dictionary.cambridge.org/dictionary/english-vietnamese/province" TargetMode="External"/><Relationship Id="rId170" Type="http://schemas.openxmlformats.org/officeDocument/2006/relationships/hyperlink" Target="http://dictionary.cambridge.org/dictionary/english/honestly" TargetMode="External"/><Relationship Id="rId16" Type="http://schemas.openxmlformats.org/officeDocument/2006/relationships/hyperlink" Target="http://dictionary.cambridge.org/dictionary/english/just" TargetMode="External"/><Relationship Id="rId107" Type="http://schemas.openxmlformats.org/officeDocument/2006/relationships/hyperlink" Target="http://dictionary.cambridge.org/dictionary/english-vietnamese/begin" TargetMode="External"/><Relationship Id="rId11" Type="http://schemas.openxmlformats.org/officeDocument/2006/relationships/hyperlink" Target="http://dictionary.cambridge.org/dictionary/english/with" TargetMode="External"/><Relationship Id="rId32" Type="http://schemas.openxmlformats.org/officeDocument/2006/relationships/hyperlink" Target="http://dictionary.cambridge.org/dictionary/english/next" TargetMode="External"/><Relationship Id="rId37" Type="http://schemas.openxmlformats.org/officeDocument/2006/relationships/hyperlink" Target="http://dictionary.cambridge.org/dictionary/english/father" TargetMode="External"/><Relationship Id="rId53" Type="http://schemas.openxmlformats.org/officeDocument/2006/relationships/hyperlink" Target="http://dictionary.cambridge.org/dictionary/english/teach" TargetMode="External"/><Relationship Id="rId58" Type="http://schemas.openxmlformats.org/officeDocument/2006/relationships/hyperlink" Target="http://dictionary.cambridge.org/dictionary/english-vietnamese/free_1?q=freedom" TargetMode="External"/><Relationship Id="rId74" Type="http://schemas.openxmlformats.org/officeDocument/2006/relationships/hyperlink" Target="http://dictionary.cambridge.org/dictionary/english/amazing" TargetMode="External"/><Relationship Id="rId79" Type="http://schemas.openxmlformats.org/officeDocument/2006/relationships/hyperlink" Target="http://dictionary.cambridge.org/dictionary/english/fighting" TargetMode="External"/><Relationship Id="rId102" Type="http://schemas.openxmlformats.org/officeDocument/2006/relationships/hyperlink" Target="http://dictionary.cambridge.org/dictionary/english-vietnamese/after" TargetMode="External"/><Relationship Id="rId123" Type="http://schemas.openxmlformats.org/officeDocument/2006/relationships/hyperlink" Target="http://dictionary.cambridge.org/dictionary/english-vietnamese/right_1" TargetMode="External"/><Relationship Id="rId128" Type="http://schemas.openxmlformats.org/officeDocument/2006/relationships/hyperlink" Target="http://dictionary.cambridge.org/dictionary/english-vietnamese/free_1" TargetMode="External"/><Relationship Id="rId144" Type="http://schemas.openxmlformats.org/officeDocument/2006/relationships/hyperlink" Target="http://dictionary.cambridge.org/dictionary/english-vietnamese/unite?q=United" TargetMode="External"/><Relationship Id="rId149" Type="http://schemas.openxmlformats.org/officeDocument/2006/relationships/hyperlink" Target="http://dictionary.cambridge.org/dictionary/english-vietnamese/part" TargetMode="External"/><Relationship Id="rId5" Type="http://schemas.openxmlformats.org/officeDocument/2006/relationships/hyperlink" Target="http://dictionary.cambridge.org/dictionary/english/architect" TargetMode="External"/><Relationship Id="rId90" Type="http://schemas.openxmlformats.org/officeDocument/2006/relationships/hyperlink" Target="http://dictionary.cambridge.org/dictionary/english-vietnamese/be_1" TargetMode="External"/><Relationship Id="rId95" Type="http://schemas.openxmlformats.org/officeDocument/2006/relationships/hyperlink" Target="http://dictionary.cambridge.org/dictionary/english-vietnamese/out_1" TargetMode="External"/><Relationship Id="rId160" Type="http://schemas.openxmlformats.org/officeDocument/2006/relationships/hyperlink" Target="http://dictionary.cambridge.org/dictionary/english-vietnamese/fight_1?q=fighting" TargetMode="External"/><Relationship Id="rId165" Type="http://schemas.openxmlformats.org/officeDocument/2006/relationships/hyperlink" Target="http://dictionary.cambridge.org/dictionary/english-vietnamese/free_1?q=freely" TargetMode="External"/><Relationship Id="rId22" Type="http://schemas.openxmlformats.org/officeDocument/2006/relationships/hyperlink" Target="http://dictionary.cambridge.org/dictionary/english/after" TargetMode="External"/><Relationship Id="rId27" Type="http://schemas.openxmlformats.org/officeDocument/2006/relationships/hyperlink" Target="http://dictionary.cambridge.org/dictionary/english/begin" TargetMode="External"/><Relationship Id="rId43" Type="http://schemas.openxmlformats.org/officeDocument/2006/relationships/hyperlink" Target="http://dictionary.cambridge.org/dictionary/english/right" TargetMode="External"/><Relationship Id="rId48" Type="http://schemas.openxmlformats.org/officeDocument/2006/relationships/hyperlink" Target="http://dictionary.cambridge.org/dictionary/english/free" TargetMode="External"/><Relationship Id="rId64" Type="http://schemas.openxmlformats.org/officeDocument/2006/relationships/hyperlink" Target="http://dictionary.cambridge.org/dictionary/english/next" TargetMode="External"/><Relationship Id="rId69" Type="http://schemas.openxmlformats.org/officeDocument/2006/relationships/hyperlink" Target="http://dictionary.cambridge.org/dictionary/english/silence" TargetMode="External"/><Relationship Id="rId113" Type="http://schemas.openxmlformats.org/officeDocument/2006/relationships/hyperlink" Target="http://dictionary.cambridge.org/dictionary/english-vietnamese/must" TargetMode="External"/><Relationship Id="rId118" Type="http://schemas.openxmlformats.org/officeDocument/2006/relationships/hyperlink" Target="http://dictionary.cambridge.org/dictionary/english-vietnamese/how?q=however" TargetMode="External"/><Relationship Id="rId134" Type="http://schemas.openxmlformats.org/officeDocument/2006/relationships/hyperlink" Target="http://dictionary.cambridge.org/dictionary/english-vietnamese/plan_1" TargetMode="External"/><Relationship Id="rId139" Type="http://schemas.openxmlformats.org/officeDocument/2006/relationships/hyperlink" Target="http://dictionary.cambridge.org/dictionary/english-vietnamese/free_1?q=freedom" TargetMode="External"/><Relationship Id="rId80" Type="http://schemas.openxmlformats.org/officeDocument/2006/relationships/hyperlink" Target="http://dictionary.cambridge.org/dictionary/english/adviser" TargetMode="External"/><Relationship Id="rId85" Type="http://schemas.openxmlformats.org/officeDocument/2006/relationships/hyperlink" Target="http://dictionary.cambridge.org/dictionary/english-vietnamese/architect" TargetMode="External"/><Relationship Id="rId150" Type="http://schemas.openxmlformats.org/officeDocument/2006/relationships/hyperlink" Target="http://dictionary.cambridge.org/dictionary/english-vietnamese/silence" TargetMode="External"/><Relationship Id="rId155" Type="http://schemas.openxmlformats.org/officeDocument/2006/relationships/hyperlink" Target="http://dictionary.cambridge.org/dictionary/english-vietnamese/amaze?q=amazing" TargetMode="External"/><Relationship Id="rId171" Type="http://schemas.openxmlformats.org/officeDocument/2006/relationships/printerSettings" Target="../printerSettings/printerSettings2.bin"/><Relationship Id="rId12" Type="http://schemas.openxmlformats.org/officeDocument/2006/relationships/hyperlink" Target="http://dictionary.cambridge.org/dictionary/english/at" TargetMode="External"/><Relationship Id="rId17" Type="http://schemas.openxmlformats.org/officeDocument/2006/relationships/hyperlink" Target="http://dictionary.cambridge.org/dictionary/english/your" TargetMode="External"/><Relationship Id="rId33" Type="http://schemas.openxmlformats.org/officeDocument/2006/relationships/hyperlink" Target="http://dictionary.cambridge.org/dictionary/english/must" TargetMode="External"/><Relationship Id="rId38" Type="http://schemas.openxmlformats.org/officeDocument/2006/relationships/hyperlink" Target="http://dictionary.cambridge.org/dictionary/english/however" TargetMode="External"/><Relationship Id="rId59" Type="http://schemas.openxmlformats.org/officeDocument/2006/relationships/hyperlink" Target="http://dictionary.cambridge.org/dictionary/english-vietnamese/begin?q=beginning" TargetMode="External"/><Relationship Id="rId103" Type="http://schemas.openxmlformats.org/officeDocument/2006/relationships/hyperlink" Target="http://dictionary.cambridge.org/dictionary/english-vietnamese/ask" TargetMode="External"/><Relationship Id="rId108" Type="http://schemas.openxmlformats.org/officeDocument/2006/relationships/hyperlink" Target="http://dictionary.cambridge.org/dictionary/english-vietnamese/start_1" TargetMode="External"/><Relationship Id="rId124" Type="http://schemas.openxmlformats.org/officeDocument/2006/relationships/hyperlink" Target="http://dictionary.cambridge.org/dictionary/english-vietnamese/stop_1" TargetMode="External"/><Relationship Id="rId129" Type="http://schemas.openxmlformats.org/officeDocument/2006/relationships/hyperlink" Target="http://dictionary.cambridge.org/dictionary/english-vietnamese/break_1" TargetMode="External"/><Relationship Id="rId54" Type="http://schemas.openxmlformats.org/officeDocument/2006/relationships/hyperlink" Target="http://dictionary.cambridge.org/dictionary/english/plan" TargetMode="External"/><Relationship Id="rId70" Type="http://schemas.openxmlformats.org/officeDocument/2006/relationships/hyperlink" Target="http://dictionary.cambridge.org/dictionary/english/diet" TargetMode="External"/><Relationship Id="rId75" Type="http://schemas.openxmlformats.org/officeDocument/2006/relationships/hyperlink" Target="http://dictionary.cambridge.org/dictionary/english/whenever" TargetMode="External"/><Relationship Id="rId91" Type="http://schemas.openxmlformats.org/officeDocument/2006/relationships/hyperlink" Target="http://dictionary.cambridge.org/dictionary/english-vietnamese/with" TargetMode="External"/><Relationship Id="rId96" Type="http://schemas.openxmlformats.org/officeDocument/2006/relationships/hyperlink" Target="http://dictionary.cambridge.org/dictionary/english-vietnamese/just_2" TargetMode="External"/><Relationship Id="rId140" Type="http://schemas.openxmlformats.org/officeDocument/2006/relationships/hyperlink" Target="http://dictionary.cambridge.org/dictionary/english-vietnamese/begin?q=beginning" TargetMode="External"/><Relationship Id="rId145" Type="http://schemas.openxmlformats.org/officeDocument/2006/relationships/hyperlink" Target="http://dictionary.cambridge.org/dictionary/english-vietnamese/next" TargetMode="External"/><Relationship Id="rId161" Type="http://schemas.openxmlformats.org/officeDocument/2006/relationships/hyperlink" Target="http://dictionary.cambridge.org/dictionary/english-vietnamese/advice?q=adviser" TargetMode="External"/><Relationship Id="rId166" Type="http://schemas.openxmlformats.org/officeDocument/2006/relationships/hyperlink" Target="http://dictionary.cambridge.org/dictionary/english-vietnamese/honest?q=honestly" TargetMode="External"/><Relationship Id="rId1" Type="http://schemas.openxmlformats.org/officeDocument/2006/relationships/hyperlink" Target="http://dictionary.cambridge.org/dictionary/english/american" TargetMode="External"/><Relationship Id="rId6" Type="http://schemas.openxmlformats.org/officeDocument/2006/relationships/hyperlink" Target="http://dictionary.cambridge.org/dictionary/english/honest" TargetMode="External"/><Relationship Id="rId15" Type="http://schemas.openxmlformats.org/officeDocument/2006/relationships/hyperlink" Target="http://dictionary.cambridge.org/dictionary/english/out" TargetMode="External"/><Relationship Id="rId23" Type="http://schemas.openxmlformats.org/officeDocument/2006/relationships/hyperlink" Target="http://dictionary.cambridge.org/dictionary/english/ask" TargetMode="External"/><Relationship Id="rId28" Type="http://schemas.openxmlformats.org/officeDocument/2006/relationships/hyperlink" Target="http://dictionary.cambridge.org/dictionary/english/start" TargetMode="External"/><Relationship Id="rId36" Type="http://schemas.openxmlformats.org/officeDocument/2006/relationships/hyperlink" Target="http://dictionary.cambridge.org/dictionary/english/study" TargetMode="External"/><Relationship Id="rId49" Type="http://schemas.openxmlformats.org/officeDocument/2006/relationships/hyperlink" Target="http://dictionary.cambridge.org/dictionary/english/break" TargetMode="External"/><Relationship Id="rId57" Type="http://schemas.openxmlformats.org/officeDocument/2006/relationships/hyperlink" Target="http://dictionary.cambridge.org/dictionary/english-vietnamese/break_1" TargetMode="External"/><Relationship Id="rId106" Type="http://schemas.openxmlformats.org/officeDocument/2006/relationships/hyperlink" Target="http://dictionary.cambridge.org/dictionary/english-vietnamese/let_1" TargetMode="External"/><Relationship Id="rId114" Type="http://schemas.openxmlformats.org/officeDocument/2006/relationships/hyperlink" Target="http://dictionary.cambridge.org/dictionary/english-vietnamese/difference?q=different" TargetMode="External"/><Relationship Id="rId119" Type="http://schemas.openxmlformats.org/officeDocument/2006/relationships/hyperlink" Target="http://dictionary.cambridge.org/dictionary/english-vietnamese/meet" TargetMode="External"/><Relationship Id="rId127" Type="http://schemas.openxmlformats.org/officeDocument/2006/relationships/hyperlink" Target="http://dictionary.cambridge.org/dictionary/english-vietnamese/use_1" TargetMode="External"/><Relationship Id="rId10" Type="http://schemas.openxmlformats.org/officeDocument/2006/relationships/hyperlink" Target="http://dictionary.cambridge.org/dictionary/english/be?q=BE" TargetMode="External"/><Relationship Id="rId31" Type="http://schemas.openxmlformats.org/officeDocument/2006/relationships/hyperlink" Target="http://dictionary.cambridge.org/dictionary/english/point" TargetMode="External"/><Relationship Id="rId44" Type="http://schemas.openxmlformats.org/officeDocument/2006/relationships/hyperlink" Target="http://dictionary.cambridge.org/dictionary/english/stop" TargetMode="External"/><Relationship Id="rId52" Type="http://schemas.openxmlformats.org/officeDocument/2006/relationships/hyperlink" Target="http://dictionary.cambridge.org/dictionary/english/pick" TargetMode="External"/><Relationship Id="rId60" Type="http://schemas.openxmlformats.org/officeDocument/2006/relationships/hyperlink" Target="http://dictionary.cambridge.org/dictionary/english-vietnamese/very_1" TargetMode="External"/><Relationship Id="rId65" Type="http://schemas.openxmlformats.org/officeDocument/2006/relationships/hyperlink" Target="http://dictionary.cambridge.org/dictionary/english/belong" TargetMode="External"/><Relationship Id="rId73" Type="http://schemas.openxmlformats.org/officeDocument/2006/relationships/hyperlink" Target="http://dictionary.cambridge.org/dictionary/english/lake" TargetMode="External"/><Relationship Id="rId78" Type="http://schemas.openxmlformats.org/officeDocument/2006/relationships/hyperlink" Target="http://dictionary.cambridge.org/dictionary/english/province" TargetMode="External"/><Relationship Id="rId81" Type="http://schemas.openxmlformats.org/officeDocument/2006/relationships/hyperlink" Target="http://dictionary.cambridge.org/dictionary/english-vietnamese/american?q=American" TargetMode="External"/><Relationship Id="rId86" Type="http://schemas.openxmlformats.org/officeDocument/2006/relationships/hyperlink" Target="http://dictionary.cambridge.org/dictionary/english-vietnamese/honest" TargetMode="External"/><Relationship Id="rId94" Type="http://schemas.openxmlformats.org/officeDocument/2006/relationships/hyperlink" Target="http://dictionary.cambridge.org/dictionary/english-vietnamese/all_1" TargetMode="External"/><Relationship Id="rId99" Type="http://schemas.openxmlformats.org/officeDocument/2006/relationships/hyperlink" Target="http://dictionary.cambridge.org/dictionary/english-vietnamese/look_1" TargetMode="External"/><Relationship Id="rId101" Type="http://schemas.openxmlformats.org/officeDocument/2006/relationships/hyperlink" Target="http://dictionary.cambridge.org/dictionary/english-vietnamese/very_1" TargetMode="External"/><Relationship Id="rId122" Type="http://schemas.openxmlformats.org/officeDocument/2006/relationships/hyperlink" Target="http://dictionary.cambridge.org/dictionary/english-vietnamese/inform?q=information" TargetMode="External"/><Relationship Id="rId130" Type="http://schemas.openxmlformats.org/officeDocument/2006/relationships/hyperlink" Target="http://dictionary.cambridge.org/dictionary/english-vietnamese/better" TargetMode="External"/><Relationship Id="rId135" Type="http://schemas.openxmlformats.org/officeDocument/2006/relationships/hyperlink" Target="http://dictionary.cambridge.org/dictionary/english-vietnamese/state_1" TargetMode="External"/><Relationship Id="rId143" Type="http://schemas.openxmlformats.org/officeDocument/2006/relationships/hyperlink" Target="http://dictionary.cambridge.org/dictionary/english-vietnamese/will_1?q=willing" TargetMode="External"/><Relationship Id="rId148" Type="http://schemas.openxmlformats.org/officeDocument/2006/relationships/hyperlink" Target="http://dictionary.cambridge.org/dictionary/english-vietnamese/correct_1" TargetMode="External"/><Relationship Id="rId151" Type="http://schemas.openxmlformats.org/officeDocument/2006/relationships/hyperlink" Target="http://dictionary.cambridge.org/dictionary/english-vietnamese/diet" TargetMode="External"/><Relationship Id="rId156" Type="http://schemas.openxmlformats.org/officeDocument/2006/relationships/hyperlink" Target="http://dictionary.cambridge.org/dictionary/english-vietnamese/when_1?q=whenever" TargetMode="External"/><Relationship Id="rId164" Type="http://schemas.openxmlformats.org/officeDocument/2006/relationships/hyperlink" Target="http://dictionary.cambridge.org/dictionary/english-vietnamese/case_1" TargetMode="External"/><Relationship Id="rId169" Type="http://schemas.openxmlformats.org/officeDocument/2006/relationships/hyperlink" Target="http://dictionary.cambridge.org/dictionary/english/freely" TargetMode="External"/><Relationship Id="rId4" Type="http://schemas.openxmlformats.org/officeDocument/2006/relationships/hyperlink" Target="http://dictionary.cambridge.org/dictionary/english/musician" TargetMode="External"/><Relationship Id="rId9" Type="http://schemas.openxmlformats.org/officeDocument/2006/relationships/hyperlink" Target="http://dictionary.cambridge.org/dictionary/english/feel" TargetMode="External"/><Relationship Id="rId13" Type="http://schemas.openxmlformats.org/officeDocument/2006/relationships/hyperlink" Target="http://dictionary.cambridge.org/dictionary/english/get" TargetMode="External"/><Relationship Id="rId18" Type="http://schemas.openxmlformats.org/officeDocument/2006/relationships/hyperlink" Target="http://dictionary.cambridge.org/dictionary/english/how" TargetMode="External"/><Relationship Id="rId39" Type="http://schemas.openxmlformats.org/officeDocument/2006/relationships/hyperlink" Target="http://dictionary.cambridge.org/dictionary/english/meet" TargetMode="External"/><Relationship Id="rId109" Type="http://schemas.openxmlformats.org/officeDocument/2006/relationships/hyperlink" Target="http://dictionary.cambridge.org/dictionary/english-vietnamese/hear" TargetMode="External"/><Relationship Id="rId34" Type="http://schemas.openxmlformats.org/officeDocument/2006/relationships/hyperlink" Target="http://dictionary.cambridge.org/dictionary/english/different" TargetMode="External"/><Relationship Id="rId50" Type="http://schemas.openxmlformats.org/officeDocument/2006/relationships/hyperlink" Target="http://dictionary.cambridge.org/dictionary/english/better" TargetMode="External"/><Relationship Id="rId55" Type="http://schemas.openxmlformats.org/officeDocument/2006/relationships/hyperlink" Target="http://dictionary.cambridge.org/dictionary/english-vietnamese/since_1" TargetMode="External"/><Relationship Id="rId76" Type="http://schemas.openxmlformats.org/officeDocument/2006/relationships/hyperlink" Target="http://dictionary.cambridge.org/dictionary/english/breakfast" TargetMode="External"/><Relationship Id="rId97" Type="http://schemas.openxmlformats.org/officeDocument/2006/relationships/hyperlink" Target="http://dictionary.cambridge.org/dictionary/english-vietnamese/your" TargetMode="External"/><Relationship Id="rId104" Type="http://schemas.openxmlformats.org/officeDocument/2006/relationships/hyperlink" Target="http://dictionary.cambridge.org/dictionary/english-vietnamese/feel" TargetMode="External"/><Relationship Id="rId120" Type="http://schemas.openxmlformats.org/officeDocument/2006/relationships/hyperlink" Target="http://dictionary.cambridge.org/dictionary/english-vietnamese/least" TargetMode="External"/><Relationship Id="rId125" Type="http://schemas.openxmlformats.org/officeDocument/2006/relationships/hyperlink" Target="http://dictionary.cambridge.org/dictionary/english-vietnamese/sure" TargetMode="External"/><Relationship Id="rId141" Type="http://schemas.openxmlformats.org/officeDocument/2006/relationships/hyperlink" Target="http://dictionary.cambridge.org/dictionary/english-vietnamese/very_1" TargetMode="External"/><Relationship Id="rId146" Type="http://schemas.openxmlformats.org/officeDocument/2006/relationships/hyperlink" Target="http://dictionary.cambridge.org/dictionary/english-vietnamese/belong" TargetMode="External"/><Relationship Id="rId167" Type="http://schemas.openxmlformats.org/officeDocument/2006/relationships/hyperlink" Target="http://dictionary.cambridge.org/dictionary/english/willing?q=willingness" TargetMode="External"/><Relationship Id="rId7" Type="http://schemas.openxmlformats.org/officeDocument/2006/relationships/hyperlink" Target="http://dictionary.cambridge.org/dictionary/english/hungry" TargetMode="External"/><Relationship Id="rId71" Type="http://schemas.openxmlformats.org/officeDocument/2006/relationships/hyperlink" Target="http://dictionary.cambridge.org/dictionary/english/schedule" TargetMode="External"/><Relationship Id="rId92" Type="http://schemas.openxmlformats.org/officeDocument/2006/relationships/hyperlink" Target="http://dictionary.cambridge.org/dictionary/english-vietnamese/at" TargetMode="External"/><Relationship Id="rId162" Type="http://schemas.openxmlformats.org/officeDocument/2006/relationships/hyperlink" Target="http://dictionary.cambridge.org/dictionary/english/state" TargetMode="External"/><Relationship Id="rId2" Type="http://schemas.openxmlformats.org/officeDocument/2006/relationships/hyperlink" Target="http://dictionary.cambridge.org/dictionary/english/interpretation" TargetMode="External"/><Relationship Id="rId29" Type="http://schemas.openxmlformats.org/officeDocument/2006/relationships/hyperlink" Target="http://dictionary.cambridge.org/dictionary/english/hear" TargetMode="External"/><Relationship Id="rId24" Type="http://schemas.openxmlformats.org/officeDocument/2006/relationships/hyperlink" Target="http://dictionary.cambridge.org/dictionary/english/feel" TargetMode="External"/><Relationship Id="rId40" Type="http://schemas.openxmlformats.org/officeDocument/2006/relationships/hyperlink" Target="http://dictionary.cambridge.org/dictionary/english/least" TargetMode="External"/><Relationship Id="rId45" Type="http://schemas.openxmlformats.org/officeDocument/2006/relationships/hyperlink" Target="http://dictionary.cambridge.org/dictionary/english/sure" TargetMode="External"/><Relationship Id="rId66" Type="http://schemas.openxmlformats.org/officeDocument/2006/relationships/hyperlink" Target="http://dictionary.cambridge.org/dictionary/english-vietnamese/unique" TargetMode="External"/><Relationship Id="rId87" Type="http://schemas.openxmlformats.org/officeDocument/2006/relationships/hyperlink" Target="http://dictionary.cambridge.org/dictionary/english-vietnamese/hunger?q=hungry" TargetMode="External"/><Relationship Id="rId110" Type="http://schemas.openxmlformats.org/officeDocument/2006/relationships/hyperlink" Target="http://dictionary.cambridge.org/dictionary/english-vietnamese/live_1" TargetMode="External"/><Relationship Id="rId115" Type="http://schemas.openxmlformats.org/officeDocument/2006/relationships/hyperlink" Target="http://dictionary.cambridge.org/dictionary/english-vietnamese/right_1" TargetMode="External"/><Relationship Id="rId131" Type="http://schemas.openxmlformats.org/officeDocument/2006/relationships/hyperlink" Target="http://dictionary.cambridge.org/dictionary/english-vietnamese/because" TargetMode="External"/><Relationship Id="rId136" Type="http://schemas.openxmlformats.org/officeDocument/2006/relationships/hyperlink" Target="http://dictionary.cambridge.org/dictionary/english-vietnamese/since_1" TargetMode="External"/><Relationship Id="rId157" Type="http://schemas.openxmlformats.org/officeDocument/2006/relationships/hyperlink" Target="http://dictionary.cambridge.org/dictionary/english-vietnamese/breakfast" TargetMode="External"/><Relationship Id="rId61" Type="http://schemas.openxmlformats.org/officeDocument/2006/relationships/hyperlink" Target="http://dictionary.cambridge.org/dictionary/english-vietnamese/mountain" TargetMode="External"/><Relationship Id="rId82" Type="http://schemas.openxmlformats.org/officeDocument/2006/relationships/hyperlink" Target="http://dictionary.cambridge.org/dictionary/english-vietnamese/interpret?q=interpretation" TargetMode="External"/><Relationship Id="rId152" Type="http://schemas.openxmlformats.org/officeDocument/2006/relationships/hyperlink" Target="http://dictionary.cambridge.org/dictionary/english-vietnamese/schedule" TargetMode="External"/><Relationship Id="rId19" Type="http://schemas.openxmlformats.org/officeDocument/2006/relationships/hyperlink" Target="http://dictionary.cambridge.org/dictionary/english/look" TargetMode="External"/><Relationship Id="rId14" Type="http://schemas.openxmlformats.org/officeDocument/2006/relationships/hyperlink" Target="http://dictionary.cambridge.org/dictionary/english/all" TargetMode="External"/><Relationship Id="rId30" Type="http://schemas.openxmlformats.org/officeDocument/2006/relationships/hyperlink" Target="http://dictionary.cambridge.org/dictionary/english/live" TargetMode="External"/><Relationship Id="rId35" Type="http://schemas.openxmlformats.org/officeDocument/2006/relationships/hyperlink" Target="http://dictionary.cambridge.org/dictionary/english/right" TargetMode="External"/><Relationship Id="rId56" Type="http://schemas.openxmlformats.org/officeDocument/2006/relationships/hyperlink" Target="http://dictionary.cambridge.org/dictionary/english-vietnamese/sound_1" TargetMode="External"/><Relationship Id="rId77" Type="http://schemas.openxmlformats.org/officeDocument/2006/relationships/hyperlink" Target="http://dictionary.cambridge.org/dictionary/english/advise" TargetMode="External"/><Relationship Id="rId100" Type="http://schemas.openxmlformats.org/officeDocument/2006/relationships/hyperlink" Target="http://dictionary.cambridge.org/dictionary/english-vietnamese/here_1?q=here+" TargetMode="External"/><Relationship Id="rId105" Type="http://schemas.openxmlformats.org/officeDocument/2006/relationships/hyperlink" Target="http://dictionary.cambridge.org/dictionary/english-vietnamese/real?q=really" TargetMode="External"/><Relationship Id="rId126" Type="http://schemas.openxmlformats.org/officeDocument/2006/relationships/hyperlink" Target="http://dictionary.cambridge.org/dictionary/english-vietnamese/before" TargetMode="External"/><Relationship Id="rId147" Type="http://schemas.openxmlformats.org/officeDocument/2006/relationships/hyperlink" Target="http://dictionary.cambridge.org/dictionary/english-vietnamese/unique" TargetMode="External"/><Relationship Id="rId168" Type="http://schemas.openxmlformats.org/officeDocument/2006/relationships/hyperlink" Target="http://dictionary.cambridge.org/dictionary/english/case" TargetMode="External"/><Relationship Id="rId8" Type="http://schemas.openxmlformats.org/officeDocument/2006/relationships/hyperlink" Target="http://dictionary.cambridge.org/dictionary/english/feel" TargetMode="External"/><Relationship Id="rId51" Type="http://schemas.openxmlformats.org/officeDocument/2006/relationships/hyperlink" Target="http://dictionary.cambridge.org/dictionary/english/because" TargetMode="External"/><Relationship Id="rId72" Type="http://schemas.openxmlformats.org/officeDocument/2006/relationships/hyperlink" Target="http://dictionary.cambridge.org/dictionary/english/silent" TargetMode="External"/><Relationship Id="rId93" Type="http://schemas.openxmlformats.org/officeDocument/2006/relationships/hyperlink" Target="http://dictionary.cambridge.org/dictionary/english-vietnamese/get" TargetMode="External"/><Relationship Id="rId98" Type="http://schemas.openxmlformats.org/officeDocument/2006/relationships/hyperlink" Target="http://dictionary.cambridge.org/dictionary/english-vietnamese/how" TargetMode="External"/><Relationship Id="rId121" Type="http://schemas.openxmlformats.org/officeDocument/2006/relationships/hyperlink" Target="http://dictionary.cambridge.org/dictionary/english-vietnamese/idea" TargetMode="External"/><Relationship Id="rId142" Type="http://schemas.openxmlformats.org/officeDocument/2006/relationships/hyperlink" Target="http://dictionary.cambridge.org/dictionary/english-vietnamese/mountain" TargetMode="External"/><Relationship Id="rId163" Type="http://schemas.openxmlformats.org/officeDocument/2006/relationships/hyperlink" Target="http://dictionary.cambridge.org/dictionary/english-vietnamese/will_1?q=willingness" TargetMode="External"/><Relationship Id="rId3" Type="http://schemas.openxmlformats.org/officeDocument/2006/relationships/hyperlink" Target="http://dictionary.cambridge.org/dictionary/english/apple" TargetMode="External"/><Relationship Id="rId25" Type="http://schemas.openxmlformats.org/officeDocument/2006/relationships/hyperlink" Target="http://dictionary.cambridge.org/dictionary/english/really" TargetMode="External"/><Relationship Id="rId46" Type="http://schemas.openxmlformats.org/officeDocument/2006/relationships/hyperlink" Target="http://dictionary.cambridge.org/dictionary/english/before" TargetMode="External"/><Relationship Id="rId67" Type="http://schemas.openxmlformats.org/officeDocument/2006/relationships/hyperlink" Target="http://dictionary.cambridge.org/dictionary/english/correct" TargetMode="External"/><Relationship Id="rId116" Type="http://schemas.openxmlformats.org/officeDocument/2006/relationships/hyperlink" Target="http://dictionary.cambridge.org/dictionary/english-vietnamese/study_1" TargetMode="External"/><Relationship Id="rId137" Type="http://schemas.openxmlformats.org/officeDocument/2006/relationships/hyperlink" Target="http://dictionary.cambridge.org/dictionary/english-vietnamese/sound_1" TargetMode="External"/><Relationship Id="rId158" Type="http://schemas.openxmlformats.org/officeDocument/2006/relationships/hyperlink" Target="http://dictionary.cambridge.org/dictionary/english-vietnamese/advice?q=advise" TargetMode="External"/><Relationship Id="rId20" Type="http://schemas.openxmlformats.org/officeDocument/2006/relationships/hyperlink" Target="http://dictionary.cambridge.org/dictionary/english/here" TargetMode="External"/><Relationship Id="rId41" Type="http://schemas.openxmlformats.org/officeDocument/2006/relationships/hyperlink" Target="http://dictionary.cambridge.org/dictionary/english/idea" TargetMode="External"/><Relationship Id="rId62" Type="http://schemas.openxmlformats.org/officeDocument/2006/relationships/hyperlink" Target="http://dictionary.cambridge.org/dictionary/english-vietnamese/will_1?q=willing" TargetMode="External"/><Relationship Id="rId83" Type="http://schemas.openxmlformats.org/officeDocument/2006/relationships/hyperlink" Target="http://dictionary.cambridge.org/dictionary/english-vietnamese/apple" TargetMode="External"/><Relationship Id="rId88" Type="http://schemas.openxmlformats.org/officeDocument/2006/relationships/hyperlink" Target="http://dictionary.cambridge.org/dictionary/english/feel" TargetMode="External"/><Relationship Id="rId111" Type="http://schemas.openxmlformats.org/officeDocument/2006/relationships/hyperlink" Target="http://dictionary.cambridge.org/dictionary/english-vietnamese/point_1" TargetMode="External"/><Relationship Id="rId132" Type="http://schemas.openxmlformats.org/officeDocument/2006/relationships/hyperlink" Target="http://dictionary.cambridge.org/dictionary/english-vietnamese/pick_1" TargetMode="External"/><Relationship Id="rId153" Type="http://schemas.openxmlformats.org/officeDocument/2006/relationships/hyperlink" Target="http://dictionary.cambridge.org/dictionary/english-vietnamese/silence?q=sil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7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29.453125" style="43" customWidth="1"/>
    <col min="5" max="5" width="51.7265625" customWidth="1"/>
    <col min="6" max="6" width="51.453125" customWidth="1"/>
    <col min="7" max="16379" width="14.453125" hidden="1"/>
    <col min="16380" max="16381" width="0.26953125" customWidth="1"/>
    <col min="16382" max="16382" width="14.453125"/>
    <col min="16383" max="16384" width="2.1796875" customWidth="1"/>
  </cols>
  <sheetData>
    <row r="1" spans="1:6" s="16" customFormat="1" ht="52.5" customHeight="1">
      <c r="A1" s="71" t="s">
        <v>246</v>
      </c>
      <c r="B1" s="72"/>
      <c r="C1" s="37">
        <f ca="1">TODAY()</f>
        <v>42495</v>
      </c>
      <c r="D1" s="38" t="str">
        <f>CONCATENATE(COUNTA($A$4:$A$57), "/", COUNTA($C$4:$C$57), "  Learned / Total   ")</f>
        <v xml:space="preserve">0/54  Learned / Total   </v>
      </c>
      <c r="E1" s="73" t="s">
        <v>394</v>
      </c>
      <c r="F1" s="74"/>
    </row>
    <row r="2" spans="1:6" s="16" customFormat="1" ht="6" customHeight="1" thickBot="1">
      <c r="A2" s="17"/>
      <c r="B2" s="18"/>
      <c r="C2" s="39"/>
      <c r="D2" s="40"/>
      <c r="E2" s="19"/>
      <c r="F2" s="20"/>
    </row>
    <row r="3" spans="1:6" s="16" customFormat="1" ht="30" customHeight="1" thickBot="1">
      <c r="A3" s="21" t="s">
        <v>0</v>
      </c>
      <c r="B3" s="22" t="s">
        <v>1</v>
      </c>
      <c r="C3" s="23" t="s">
        <v>2</v>
      </c>
      <c r="D3" s="23" t="s">
        <v>245</v>
      </c>
      <c r="E3" s="24" t="s">
        <v>3</v>
      </c>
      <c r="F3" s="25" t="s">
        <v>4</v>
      </c>
    </row>
    <row r="4" spans="1:6" s="34" customFormat="1" ht="46" customHeight="1">
      <c r="A4" s="26"/>
      <c r="B4" s="35">
        <v>3</v>
      </c>
      <c r="C4" s="32" t="s">
        <v>5</v>
      </c>
      <c r="D4" s="33" t="s">
        <v>191</v>
      </c>
      <c r="E4" s="27" t="s">
        <v>247</v>
      </c>
      <c r="F4" s="28"/>
    </row>
    <row r="5" spans="1:6" s="34" customFormat="1" ht="46" customHeight="1">
      <c r="A5" s="26"/>
      <c r="B5" s="35">
        <v>5</v>
      </c>
      <c r="C5" s="33" t="s">
        <v>6</v>
      </c>
      <c r="D5" s="26"/>
      <c r="E5" s="27" t="s">
        <v>248</v>
      </c>
      <c r="F5" s="28"/>
    </row>
    <row r="6" spans="1:6" s="34" customFormat="1" ht="46" customHeight="1">
      <c r="A6" s="26"/>
      <c r="B6" s="35">
        <v>6</v>
      </c>
      <c r="C6" s="32" t="s">
        <v>7</v>
      </c>
      <c r="D6" s="47" t="s">
        <v>347</v>
      </c>
      <c r="E6" s="27" t="s">
        <v>249</v>
      </c>
      <c r="F6" s="29"/>
    </row>
    <row r="7" spans="1:6" s="34" customFormat="1" ht="46" customHeight="1">
      <c r="A7" s="26"/>
      <c r="B7" s="35">
        <v>8</v>
      </c>
      <c r="C7" s="32" t="s">
        <v>8</v>
      </c>
      <c r="D7" s="33" t="s">
        <v>188</v>
      </c>
      <c r="E7" s="27" t="s">
        <v>250</v>
      </c>
      <c r="F7" s="28"/>
    </row>
    <row r="8" spans="1:6" s="34" customFormat="1" ht="46" customHeight="1">
      <c r="A8" s="26"/>
      <c r="B8" s="35">
        <v>10</v>
      </c>
      <c r="C8" s="32" t="s">
        <v>9</v>
      </c>
      <c r="D8" s="33" t="s">
        <v>189</v>
      </c>
      <c r="E8" s="27" t="s">
        <v>251</v>
      </c>
      <c r="F8" s="28"/>
    </row>
    <row r="9" spans="1:6" s="34" customFormat="1" ht="46" customHeight="1">
      <c r="A9" s="26"/>
      <c r="B9" s="35">
        <v>11</v>
      </c>
      <c r="C9" s="32" t="s">
        <v>203</v>
      </c>
      <c r="D9" s="33" t="s">
        <v>204</v>
      </c>
      <c r="E9" s="27" t="s">
        <v>252</v>
      </c>
      <c r="F9" s="28"/>
    </row>
    <row r="10" spans="1:6" s="34" customFormat="1" ht="46" customHeight="1">
      <c r="A10" s="26"/>
      <c r="B10" s="35">
        <v>13</v>
      </c>
      <c r="C10" s="32" t="s">
        <v>10</v>
      </c>
      <c r="D10" s="33" t="s">
        <v>348</v>
      </c>
      <c r="E10" s="27" t="s">
        <v>252</v>
      </c>
      <c r="F10" s="28"/>
    </row>
    <row r="11" spans="1:6" s="34" customFormat="1" ht="46" customHeight="1">
      <c r="A11" s="26"/>
      <c r="B11" s="35">
        <v>17</v>
      </c>
      <c r="C11" s="32" t="s">
        <v>11</v>
      </c>
      <c r="D11" s="70" t="s">
        <v>190</v>
      </c>
      <c r="E11" s="27" t="s">
        <v>350</v>
      </c>
      <c r="F11" s="28"/>
    </row>
    <row r="12" spans="1:6" s="34" customFormat="1" ht="46" customHeight="1">
      <c r="A12" s="26"/>
      <c r="B12" s="35">
        <v>18</v>
      </c>
      <c r="C12" s="32" t="s">
        <v>12</v>
      </c>
      <c r="D12" s="33" t="s">
        <v>349</v>
      </c>
      <c r="E12" s="27" t="s">
        <v>253</v>
      </c>
      <c r="F12" s="28"/>
    </row>
    <row r="13" spans="1:6" s="34" customFormat="1" ht="46" customHeight="1">
      <c r="A13" s="26"/>
      <c r="B13" s="35">
        <v>20</v>
      </c>
      <c r="C13" s="32" t="s">
        <v>13</v>
      </c>
      <c r="D13" s="33" t="s">
        <v>351</v>
      </c>
      <c r="E13" s="27" t="s">
        <v>254</v>
      </c>
      <c r="F13" s="28"/>
    </row>
    <row r="14" spans="1:6" s="34" customFormat="1" ht="46" customHeight="1">
      <c r="A14" s="26"/>
      <c r="B14" s="35">
        <v>21</v>
      </c>
      <c r="C14" s="32" t="s">
        <v>14</v>
      </c>
      <c r="D14" s="70" t="s">
        <v>352</v>
      </c>
      <c r="E14" s="27" t="s">
        <v>255</v>
      </c>
      <c r="F14" s="28"/>
    </row>
    <row r="15" spans="1:6" s="34" customFormat="1" ht="46" customHeight="1">
      <c r="A15" s="26"/>
      <c r="B15" s="35">
        <v>23</v>
      </c>
      <c r="C15" s="32" t="s">
        <v>15</v>
      </c>
      <c r="D15" s="33" t="s">
        <v>192</v>
      </c>
      <c r="E15" s="27" t="s">
        <v>353</v>
      </c>
      <c r="F15" s="28"/>
    </row>
    <row r="16" spans="1:6" s="34" customFormat="1" ht="46" customHeight="1">
      <c r="A16" s="26"/>
      <c r="B16" s="35">
        <v>27</v>
      </c>
      <c r="C16" s="32" t="s">
        <v>16</v>
      </c>
      <c r="D16" s="33" t="s">
        <v>354</v>
      </c>
      <c r="E16" s="27" t="s">
        <v>256</v>
      </c>
      <c r="F16" s="28"/>
    </row>
    <row r="17" spans="1:6" s="34" customFormat="1" ht="46" customHeight="1">
      <c r="A17" s="26"/>
      <c r="B17" s="35">
        <v>28</v>
      </c>
      <c r="C17" s="32" t="s">
        <v>17</v>
      </c>
      <c r="D17" s="33" t="s">
        <v>193</v>
      </c>
      <c r="E17" s="27" t="s">
        <v>257</v>
      </c>
      <c r="F17" s="28"/>
    </row>
    <row r="18" spans="1:6" s="34" customFormat="1" ht="46" customHeight="1">
      <c r="A18" s="26"/>
      <c r="B18" s="35">
        <v>34</v>
      </c>
      <c r="C18" s="32" t="s">
        <v>18</v>
      </c>
      <c r="D18" s="70" t="s">
        <v>355</v>
      </c>
      <c r="E18" s="27" t="s">
        <v>258</v>
      </c>
      <c r="F18" s="28"/>
    </row>
    <row r="19" spans="1:6" s="34" customFormat="1" ht="46" customHeight="1">
      <c r="A19" s="26"/>
      <c r="B19" s="35">
        <v>37</v>
      </c>
      <c r="C19" s="32" t="s">
        <v>194</v>
      </c>
      <c r="D19" s="33" t="s">
        <v>356</v>
      </c>
      <c r="E19" s="27" t="s">
        <v>250</v>
      </c>
      <c r="F19" s="28"/>
    </row>
    <row r="20" spans="1:6" s="34" customFormat="1" ht="46" customHeight="1">
      <c r="A20" s="26"/>
      <c r="B20" s="35">
        <v>38</v>
      </c>
      <c r="C20" s="32" t="s">
        <v>19</v>
      </c>
      <c r="D20" s="33" t="s">
        <v>357</v>
      </c>
      <c r="E20" s="27" t="s">
        <v>259</v>
      </c>
      <c r="F20" s="28"/>
    </row>
    <row r="21" spans="1:6" s="34" customFormat="1" ht="46" customHeight="1">
      <c r="A21" s="26"/>
      <c r="B21" s="35">
        <v>42</v>
      </c>
      <c r="C21" s="32" t="s">
        <v>20</v>
      </c>
      <c r="D21" s="70" t="s">
        <v>358</v>
      </c>
      <c r="E21" s="27" t="s">
        <v>259</v>
      </c>
      <c r="F21" s="28"/>
    </row>
    <row r="22" spans="1:6" s="34" customFormat="1" ht="46" customHeight="1">
      <c r="A22" s="26"/>
      <c r="B22" s="35">
        <v>46</v>
      </c>
      <c r="C22" s="32" t="s">
        <v>21</v>
      </c>
      <c r="D22" s="33" t="s">
        <v>359</v>
      </c>
      <c r="E22" s="27" t="s">
        <v>260</v>
      </c>
      <c r="F22" s="28"/>
    </row>
    <row r="23" spans="1:6" s="34" customFormat="1" ht="46" customHeight="1">
      <c r="A23" s="26"/>
      <c r="B23" s="35">
        <v>47</v>
      </c>
      <c r="C23" s="32" t="s">
        <v>22</v>
      </c>
      <c r="D23" s="70" t="s">
        <v>187</v>
      </c>
      <c r="E23" s="27" t="s">
        <v>261</v>
      </c>
      <c r="F23" s="28"/>
    </row>
    <row r="24" spans="1:6" s="34" customFormat="1" ht="46" customHeight="1">
      <c r="A24" s="26"/>
      <c r="B24" s="35">
        <v>48</v>
      </c>
      <c r="C24" s="32" t="s">
        <v>23</v>
      </c>
      <c r="D24" s="33" t="s">
        <v>360</v>
      </c>
      <c r="E24" s="27" t="s">
        <v>262</v>
      </c>
      <c r="F24" s="28"/>
    </row>
    <row r="25" spans="1:6" s="34" customFormat="1" ht="46" customHeight="1">
      <c r="A25" s="26"/>
      <c r="B25" s="35">
        <v>53</v>
      </c>
      <c r="C25" s="32" t="s">
        <v>24</v>
      </c>
      <c r="D25" s="33" t="s">
        <v>361</v>
      </c>
      <c r="E25" s="27" t="s">
        <v>263</v>
      </c>
      <c r="F25" s="28"/>
    </row>
    <row r="26" spans="1:6" s="34" customFormat="1" ht="46" customHeight="1">
      <c r="A26" s="26"/>
      <c r="B26" s="35">
        <v>56</v>
      </c>
      <c r="C26" s="32" t="s">
        <v>25</v>
      </c>
      <c r="D26" s="33" t="s">
        <v>362</v>
      </c>
      <c r="E26" s="30" t="s">
        <v>26</v>
      </c>
      <c r="F26" s="28"/>
    </row>
    <row r="27" spans="1:6" s="34" customFormat="1" ht="46" customHeight="1">
      <c r="A27" s="26"/>
      <c r="B27" s="35">
        <v>58</v>
      </c>
      <c r="C27" s="32" t="s">
        <v>27</v>
      </c>
      <c r="D27" s="33" t="s">
        <v>363</v>
      </c>
      <c r="E27" s="34" t="s">
        <v>264</v>
      </c>
      <c r="F27" s="28"/>
    </row>
    <row r="28" spans="1:6" s="34" customFormat="1" ht="46" customHeight="1">
      <c r="A28" s="26"/>
      <c r="B28" s="35">
        <v>60</v>
      </c>
      <c r="C28" s="32" t="s">
        <v>28</v>
      </c>
      <c r="D28" s="33" t="s">
        <v>364</v>
      </c>
      <c r="E28" s="27" t="s">
        <v>265</v>
      </c>
      <c r="F28" s="28"/>
    </row>
    <row r="29" spans="1:6" s="34" customFormat="1" ht="46" customHeight="1">
      <c r="A29" s="26"/>
      <c r="B29" s="35">
        <v>61</v>
      </c>
      <c r="C29" s="32" t="s">
        <v>29</v>
      </c>
      <c r="D29" s="70" t="s">
        <v>204</v>
      </c>
      <c r="E29" s="27"/>
      <c r="F29" s="28"/>
    </row>
    <row r="30" spans="1:6" s="34" customFormat="1" ht="46" customHeight="1">
      <c r="A30" s="26"/>
      <c r="B30" s="35">
        <v>72</v>
      </c>
      <c r="C30" s="32" t="s">
        <v>30</v>
      </c>
      <c r="D30" s="33" t="s">
        <v>365</v>
      </c>
      <c r="E30" s="27" t="s">
        <v>266</v>
      </c>
      <c r="F30" s="28"/>
    </row>
    <row r="31" spans="1:6" s="34" customFormat="1" ht="46" customHeight="1">
      <c r="A31" s="26"/>
      <c r="B31" s="35">
        <v>74</v>
      </c>
      <c r="C31" s="32" t="s">
        <v>31</v>
      </c>
      <c r="D31" s="33" t="s">
        <v>366</v>
      </c>
      <c r="E31" s="27" t="s">
        <v>267</v>
      </c>
      <c r="F31" s="28"/>
    </row>
    <row r="32" spans="1:6" s="34" customFormat="1" ht="46" customHeight="1">
      <c r="A32" s="26"/>
      <c r="B32" s="35">
        <v>83</v>
      </c>
      <c r="C32" s="32" t="s">
        <v>32</v>
      </c>
      <c r="D32" s="33" t="s">
        <v>367</v>
      </c>
      <c r="E32" s="27" t="s">
        <v>54</v>
      </c>
      <c r="F32" s="28"/>
    </row>
    <row r="33" spans="1:6" s="34" customFormat="1" ht="46" customHeight="1">
      <c r="A33" s="26"/>
      <c r="B33" s="35">
        <v>88</v>
      </c>
      <c r="C33" s="32" t="s">
        <v>33</v>
      </c>
      <c r="D33" s="70" t="s">
        <v>368</v>
      </c>
      <c r="E33" s="27" t="s">
        <v>254</v>
      </c>
      <c r="F33" s="28"/>
    </row>
    <row r="34" spans="1:6" s="34" customFormat="1" ht="46" customHeight="1">
      <c r="A34" s="26"/>
      <c r="B34" s="35">
        <v>92</v>
      </c>
      <c r="C34" s="32" t="s">
        <v>34</v>
      </c>
      <c r="D34" s="33" t="s">
        <v>195</v>
      </c>
      <c r="E34" s="27" t="s">
        <v>268</v>
      </c>
      <c r="F34" s="28"/>
    </row>
    <row r="35" spans="1:6" s="34" customFormat="1" ht="46" customHeight="1">
      <c r="A35" s="26"/>
      <c r="B35" s="35">
        <v>94</v>
      </c>
      <c r="C35" s="32" t="s">
        <v>35</v>
      </c>
      <c r="D35" s="33" t="s">
        <v>369</v>
      </c>
      <c r="E35" s="27" t="s">
        <v>269</v>
      </c>
      <c r="F35" s="28"/>
    </row>
    <row r="36" spans="1:6" s="34" customFormat="1" ht="46" customHeight="1">
      <c r="A36" s="26"/>
      <c r="B36" s="35">
        <v>100</v>
      </c>
      <c r="C36" s="32" t="s">
        <v>36</v>
      </c>
      <c r="D36" s="33" t="s">
        <v>196</v>
      </c>
      <c r="E36" s="27" t="s">
        <v>270</v>
      </c>
      <c r="F36" s="28"/>
    </row>
    <row r="37" spans="1:6" s="34" customFormat="1" ht="46" customHeight="1">
      <c r="A37" s="26"/>
      <c r="B37" s="35">
        <v>103</v>
      </c>
      <c r="C37" s="32" t="s">
        <v>37</v>
      </c>
      <c r="D37" s="33" t="s">
        <v>197</v>
      </c>
      <c r="E37" s="27" t="s">
        <v>271</v>
      </c>
      <c r="F37" s="28"/>
    </row>
    <row r="38" spans="1:6" s="34" customFormat="1" ht="46" customHeight="1">
      <c r="A38" s="26"/>
      <c r="B38" s="35">
        <v>109</v>
      </c>
      <c r="C38" s="32" t="s">
        <v>38</v>
      </c>
      <c r="D38" s="33" t="s">
        <v>370</v>
      </c>
      <c r="E38" s="27" t="s">
        <v>250</v>
      </c>
      <c r="F38" s="28"/>
    </row>
    <row r="39" spans="1:6" s="34" customFormat="1" ht="46" customHeight="1">
      <c r="A39" s="26"/>
      <c r="B39" s="35">
        <v>110</v>
      </c>
      <c r="C39" s="32" t="s">
        <v>39</v>
      </c>
      <c r="D39" s="33" t="s">
        <v>198</v>
      </c>
      <c r="E39" s="31" t="s">
        <v>371</v>
      </c>
      <c r="F39" s="28"/>
    </row>
    <row r="40" spans="1:6" s="34" customFormat="1" ht="46" customHeight="1">
      <c r="A40" s="26"/>
      <c r="B40" s="35">
        <v>117</v>
      </c>
      <c r="C40" s="32" t="s">
        <v>40</v>
      </c>
      <c r="D40" s="33" t="s">
        <v>372</v>
      </c>
      <c r="E40" s="27" t="s">
        <v>272</v>
      </c>
      <c r="F40" s="28"/>
    </row>
    <row r="41" spans="1:6" s="34" customFormat="1" ht="46" customHeight="1">
      <c r="A41" s="26"/>
      <c r="B41" s="35">
        <v>2843</v>
      </c>
      <c r="C41" s="32" t="s">
        <v>95</v>
      </c>
      <c r="D41" s="33"/>
      <c r="E41" s="27"/>
      <c r="F41" s="28"/>
    </row>
    <row r="42" spans="1:6" s="34" customFormat="1" ht="46" customHeight="1">
      <c r="A42" s="26"/>
      <c r="B42" s="35">
        <v>3157</v>
      </c>
      <c r="C42" s="32" t="s">
        <v>97</v>
      </c>
      <c r="D42" s="33" t="s">
        <v>373</v>
      </c>
      <c r="E42" s="27" t="s">
        <v>273</v>
      </c>
      <c r="F42" s="28"/>
    </row>
    <row r="43" spans="1:6" s="34" customFormat="1" ht="46" customHeight="1">
      <c r="A43" s="26"/>
      <c r="B43" s="35">
        <v>132</v>
      </c>
      <c r="C43" s="32" t="s">
        <v>41</v>
      </c>
      <c r="D43" s="57" t="s">
        <v>199</v>
      </c>
      <c r="E43" s="27" t="s">
        <v>274</v>
      </c>
      <c r="F43" s="28"/>
    </row>
    <row r="44" spans="1:6" s="34" customFormat="1" ht="46" customHeight="1">
      <c r="A44" s="26"/>
      <c r="B44" s="35">
        <v>163</v>
      </c>
      <c r="C44" s="32" t="s">
        <v>42</v>
      </c>
      <c r="D44" s="47" t="s">
        <v>200</v>
      </c>
      <c r="E44" s="27" t="s">
        <v>374</v>
      </c>
      <c r="F44" s="28"/>
    </row>
    <row r="45" spans="1:6" s="34" customFormat="1" ht="46" customHeight="1">
      <c r="A45" s="26"/>
      <c r="B45" s="35">
        <v>168</v>
      </c>
      <c r="C45" s="32" t="s">
        <v>43</v>
      </c>
      <c r="D45" s="33" t="s">
        <v>201</v>
      </c>
      <c r="E45" s="27" t="s">
        <v>260</v>
      </c>
      <c r="F45" s="28"/>
    </row>
    <row r="46" spans="1:6" s="34" customFormat="1" ht="46" customHeight="1">
      <c r="A46" s="26"/>
      <c r="B46" s="35">
        <v>169</v>
      </c>
      <c r="C46" s="32" t="s">
        <v>44</v>
      </c>
      <c r="D46" s="33" t="s">
        <v>202</v>
      </c>
      <c r="E46" s="27" t="s">
        <v>272</v>
      </c>
      <c r="F46" s="28"/>
    </row>
    <row r="47" spans="1:6" s="34" customFormat="1" ht="46" customHeight="1">
      <c r="A47" s="26"/>
      <c r="B47" s="35">
        <v>177</v>
      </c>
      <c r="C47" s="32" t="s">
        <v>45</v>
      </c>
      <c r="D47" s="33" t="s">
        <v>375</v>
      </c>
      <c r="E47" s="27" t="s">
        <v>276</v>
      </c>
      <c r="F47" s="28"/>
    </row>
    <row r="48" spans="1:6" s="34" customFormat="1" ht="46" customHeight="1">
      <c r="A48" s="26"/>
      <c r="B48" s="35">
        <v>178</v>
      </c>
      <c r="C48" s="32" t="s">
        <v>46</v>
      </c>
      <c r="D48" s="33" t="s">
        <v>205</v>
      </c>
      <c r="E48" s="27" t="s">
        <v>376</v>
      </c>
      <c r="F48" s="28"/>
    </row>
    <row r="49" spans="1:6" s="34" customFormat="1" ht="46" customHeight="1">
      <c r="A49" s="26"/>
      <c r="B49" s="35">
        <v>189</v>
      </c>
      <c r="C49" s="32" t="s">
        <v>47</v>
      </c>
      <c r="D49" s="33" t="s">
        <v>377</v>
      </c>
      <c r="E49" s="27" t="s">
        <v>277</v>
      </c>
      <c r="F49" s="28"/>
    </row>
    <row r="50" spans="1:6" s="34" customFormat="1" ht="46" customHeight="1">
      <c r="A50" s="26"/>
      <c r="B50" s="35">
        <v>215</v>
      </c>
      <c r="C50" s="32" t="s">
        <v>48</v>
      </c>
      <c r="D50" s="33" t="s">
        <v>206</v>
      </c>
      <c r="E50" s="27" t="s">
        <v>90</v>
      </c>
      <c r="F50" s="28"/>
    </row>
    <row r="51" spans="1:6" s="34" customFormat="1" ht="46" customHeight="1">
      <c r="A51" s="26"/>
      <c r="B51" s="35">
        <v>220</v>
      </c>
      <c r="C51" s="32" t="s">
        <v>49</v>
      </c>
      <c r="D51" s="33" t="s">
        <v>207</v>
      </c>
      <c r="E51" s="27" t="s">
        <v>278</v>
      </c>
      <c r="F51" s="28"/>
    </row>
    <row r="52" spans="1:6" s="34" customFormat="1" ht="46" customHeight="1">
      <c r="A52" s="26"/>
      <c r="B52" s="35">
        <v>236</v>
      </c>
      <c r="C52" s="32" t="s">
        <v>50</v>
      </c>
      <c r="D52" s="70" t="s">
        <v>208</v>
      </c>
      <c r="E52" s="27" t="s">
        <v>279</v>
      </c>
      <c r="F52" s="28"/>
    </row>
    <row r="53" spans="1:6" s="34" customFormat="1" ht="46" customHeight="1">
      <c r="A53" s="26"/>
      <c r="B53" s="35">
        <v>244</v>
      </c>
      <c r="C53" s="32" t="s">
        <v>51</v>
      </c>
      <c r="D53" s="33" t="s">
        <v>209</v>
      </c>
      <c r="E53" s="27" t="s">
        <v>280</v>
      </c>
      <c r="F53" s="28"/>
    </row>
    <row r="54" spans="1:6" s="34" customFormat="1" ht="46" customHeight="1">
      <c r="A54" s="26"/>
      <c r="B54" s="35">
        <v>250</v>
      </c>
      <c r="C54" s="32" t="s">
        <v>52</v>
      </c>
      <c r="D54" s="70" t="s">
        <v>210</v>
      </c>
      <c r="E54" s="27" t="s">
        <v>253</v>
      </c>
      <c r="F54" s="28"/>
    </row>
    <row r="55" spans="1:6" s="34" customFormat="1" ht="46" customHeight="1">
      <c r="A55" s="26"/>
      <c r="B55" s="35">
        <v>290</v>
      </c>
      <c r="C55" s="32" t="s">
        <v>53</v>
      </c>
      <c r="D55" s="70" t="s">
        <v>378</v>
      </c>
      <c r="E55" s="30" t="s">
        <v>54</v>
      </c>
      <c r="F55" s="28"/>
    </row>
    <row r="56" spans="1:6" s="34" customFormat="1" ht="46" customHeight="1">
      <c r="A56" s="26"/>
      <c r="B56" s="60">
        <v>305</v>
      </c>
      <c r="C56" s="61" t="s">
        <v>55</v>
      </c>
      <c r="D56" s="33" t="s">
        <v>211</v>
      </c>
      <c r="E56" s="27"/>
      <c r="F56" s="28"/>
    </row>
    <row r="57" spans="1:6" s="34" customFormat="1" ht="46" customHeight="1">
      <c r="A57" s="58"/>
      <c r="B57" s="64">
        <v>346</v>
      </c>
      <c r="C57" s="56" t="s">
        <v>56</v>
      </c>
      <c r="D57" s="59" t="s">
        <v>212</v>
      </c>
      <c r="E57" s="27" t="s">
        <v>271</v>
      </c>
      <c r="F57" s="28"/>
    </row>
    <row r="58" spans="1:6" s="34" customFormat="1" ht="46" customHeight="1">
      <c r="A58" s="58"/>
      <c r="B58" s="64">
        <v>381</v>
      </c>
      <c r="C58" s="56" t="s">
        <v>57</v>
      </c>
      <c r="D58" s="59" t="s">
        <v>213</v>
      </c>
      <c r="E58" s="27" t="s">
        <v>66</v>
      </c>
      <c r="F58" s="28"/>
    </row>
    <row r="59" spans="1:6" s="34" customFormat="1" ht="46" customHeight="1">
      <c r="A59" s="26"/>
      <c r="B59" s="62">
        <v>391</v>
      </c>
      <c r="C59" s="63" t="s">
        <v>58</v>
      </c>
      <c r="D59" s="33" t="s">
        <v>379</v>
      </c>
      <c r="E59" s="27" t="s">
        <v>281</v>
      </c>
      <c r="F59" s="28"/>
    </row>
    <row r="60" spans="1:6" s="34" customFormat="1" ht="46" customHeight="1">
      <c r="A60" s="26"/>
      <c r="B60" s="35">
        <v>398</v>
      </c>
      <c r="C60" s="32" t="s">
        <v>59</v>
      </c>
      <c r="D60" s="33" t="s">
        <v>214</v>
      </c>
      <c r="E60" s="27" t="s">
        <v>282</v>
      </c>
      <c r="F60" s="28"/>
    </row>
    <row r="61" spans="1:6" s="34" customFormat="1" ht="46" customHeight="1">
      <c r="A61" s="26"/>
      <c r="B61" s="35">
        <v>420</v>
      </c>
      <c r="C61" s="32" t="s">
        <v>60</v>
      </c>
      <c r="D61" s="33" t="s">
        <v>215</v>
      </c>
      <c r="E61" s="27" t="s">
        <v>380</v>
      </c>
      <c r="F61" s="28"/>
    </row>
    <row r="62" spans="1:6" s="34" customFormat="1" ht="46" customHeight="1">
      <c r="A62" s="26"/>
      <c r="B62" s="35">
        <v>436</v>
      </c>
      <c r="C62" s="32" t="s">
        <v>61</v>
      </c>
      <c r="D62" s="33" t="s">
        <v>216</v>
      </c>
      <c r="E62" s="27" t="s">
        <v>254</v>
      </c>
      <c r="F62" s="28"/>
    </row>
    <row r="63" spans="1:6" s="34" customFormat="1" ht="46" customHeight="1">
      <c r="A63" s="26"/>
      <c r="B63" s="35">
        <v>520</v>
      </c>
      <c r="C63" s="32" t="s">
        <v>62</v>
      </c>
      <c r="D63" s="70" t="s">
        <v>217</v>
      </c>
      <c r="E63" s="27"/>
      <c r="F63" s="28"/>
    </row>
    <row r="64" spans="1:6" s="34" customFormat="1" ht="46" customHeight="1">
      <c r="A64" s="26"/>
      <c r="B64" s="35">
        <v>529</v>
      </c>
      <c r="C64" s="32" t="s">
        <v>63</v>
      </c>
      <c r="D64" s="33" t="s">
        <v>381</v>
      </c>
      <c r="E64" s="27" t="s">
        <v>257</v>
      </c>
      <c r="F64" s="28"/>
    </row>
    <row r="65" spans="1:6" s="34" customFormat="1" ht="46" customHeight="1">
      <c r="A65" s="26"/>
      <c r="B65" s="35">
        <v>555</v>
      </c>
      <c r="C65" s="32" t="s">
        <v>64</v>
      </c>
      <c r="D65" s="33" t="s">
        <v>218</v>
      </c>
      <c r="E65" s="27" t="s">
        <v>66</v>
      </c>
      <c r="F65" s="28"/>
    </row>
    <row r="66" spans="1:6" s="34" customFormat="1" ht="46" customHeight="1">
      <c r="A66" s="26"/>
      <c r="B66" s="35">
        <v>588</v>
      </c>
      <c r="C66" s="32" t="s">
        <v>65</v>
      </c>
      <c r="D66" s="33" t="s">
        <v>219</v>
      </c>
      <c r="E66" s="30" t="s">
        <v>66</v>
      </c>
      <c r="F66" s="28"/>
    </row>
    <row r="67" spans="1:6" s="34" customFormat="1" ht="46" customHeight="1">
      <c r="A67" s="26"/>
      <c r="B67" s="35">
        <v>689</v>
      </c>
      <c r="C67" s="32" t="s">
        <v>67</v>
      </c>
      <c r="D67" s="33" t="s">
        <v>382</v>
      </c>
      <c r="E67" s="27" t="s">
        <v>283</v>
      </c>
      <c r="F67" s="28"/>
    </row>
    <row r="68" spans="1:6" s="34" customFormat="1" ht="46" customHeight="1">
      <c r="A68" s="26"/>
      <c r="B68" s="35">
        <v>703</v>
      </c>
      <c r="C68" s="32" t="s">
        <v>68</v>
      </c>
      <c r="D68" s="33" t="s">
        <v>220</v>
      </c>
      <c r="E68" s="27"/>
      <c r="F68" s="28"/>
    </row>
    <row r="69" spans="1:6" s="34" customFormat="1" ht="46" customHeight="1">
      <c r="A69" s="26"/>
      <c r="B69" s="35">
        <v>732</v>
      </c>
      <c r="C69" s="32" t="s">
        <v>69</v>
      </c>
      <c r="D69" s="26"/>
      <c r="E69" s="27" t="s">
        <v>284</v>
      </c>
      <c r="F69" s="28"/>
    </row>
    <row r="70" spans="1:6" s="34" customFormat="1" ht="46" customHeight="1">
      <c r="A70" s="26"/>
      <c r="B70" s="35">
        <v>837</v>
      </c>
      <c r="C70" s="32" t="s">
        <v>70</v>
      </c>
      <c r="D70" s="33" t="s">
        <v>387</v>
      </c>
      <c r="E70" s="27" t="s">
        <v>285</v>
      </c>
      <c r="F70" s="28"/>
    </row>
    <row r="71" spans="1:6" s="34" customFormat="1" ht="46" customHeight="1">
      <c r="A71" s="26"/>
      <c r="B71" s="35">
        <v>855</v>
      </c>
      <c r="C71" s="32" t="s">
        <v>71</v>
      </c>
      <c r="D71" s="33" t="s">
        <v>221</v>
      </c>
      <c r="E71" s="27" t="s">
        <v>383</v>
      </c>
      <c r="F71" s="28"/>
    </row>
    <row r="72" spans="1:6" s="34" customFormat="1" ht="46" customHeight="1">
      <c r="A72" s="26"/>
      <c r="B72" s="35">
        <v>900</v>
      </c>
      <c r="C72" s="32" t="s">
        <v>72</v>
      </c>
      <c r="D72" s="33" t="s">
        <v>384</v>
      </c>
      <c r="E72" s="27" t="s">
        <v>286</v>
      </c>
      <c r="F72" s="28"/>
    </row>
    <row r="73" spans="1:6" s="34" customFormat="1" ht="46" customHeight="1">
      <c r="A73" s="26"/>
      <c r="B73" s="35">
        <v>949</v>
      </c>
      <c r="C73" s="32" t="s">
        <v>73</v>
      </c>
      <c r="D73" s="33" t="s">
        <v>222</v>
      </c>
      <c r="E73" s="27" t="s">
        <v>274</v>
      </c>
      <c r="F73" s="28"/>
    </row>
    <row r="74" spans="1:6" s="34" customFormat="1" ht="46" customHeight="1">
      <c r="A74" s="26"/>
      <c r="B74" s="35">
        <v>982</v>
      </c>
      <c r="C74" s="32" t="s">
        <v>74</v>
      </c>
      <c r="D74" s="33" t="s">
        <v>385</v>
      </c>
      <c r="E74" s="27" t="s">
        <v>386</v>
      </c>
      <c r="F74" s="28"/>
    </row>
    <row r="75" spans="1:6" s="34" customFormat="1" ht="46" customHeight="1">
      <c r="A75" s="26"/>
      <c r="B75" s="35">
        <v>1972</v>
      </c>
      <c r="C75" s="32" t="s">
        <v>87</v>
      </c>
      <c r="D75" s="26"/>
      <c r="E75" s="27"/>
      <c r="F75" s="28"/>
    </row>
    <row r="76" spans="1:6" s="34" customFormat="1" ht="46" customHeight="1">
      <c r="A76" s="26"/>
      <c r="B76" s="35">
        <v>1037</v>
      </c>
      <c r="C76" s="32" t="s">
        <v>65</v>
      </c>
      <c r="D76" s="33" t="s">
        <v>219</v>
      </c>
      <c r="E76" s="27" t="s">
        <v>287</v>
      </c>
      <c r="F76" s="28"/>
    </row>
    <row r="77" spans="1:6" s="34" customFormat="1" ht="46" customHeight="1">
      <c r="A77" s="26"/>
      <c r="B77" s="35">
        <v>2909</v>
      </c>
      <c r="C77" s="32" t="s">
        <v>96</v>
      </c>
      <c r="D77" s="33" t="s">
        <v>223</v>
      </c>
      <c r="E77" s="27"/>
      <c r="F77" s="28"/>
    </row>
    <row r="78" spans="1:6" s="34" customFormat="1" ht="46" customHeight="1">
      <c r="A78" s="26"/>
      <c r="B78" s="35">
        <v>1098</v>
      </c>
      <c r="C78" s="32" t="s">
        <v>75</v>
      </c>
      <c r="D78" s="33"/>
      <c r="E78" s="27" t="s">
        <v>275</v>
      </c>
      <c r="F78" s="28"/>
    </row>
    <row r="79" spans="1:6" s="34" customFormat="1" ht="46" customHeight="1">
      <c r="A79" s="26"/>
      <c r="B79" s="35">
        <v>1159</v>
      </c>
      <c r="C79" s="32" t="s">
        <v>76</v>
      </c>
      <c r="D79" s="33" t="s">
        <v>388</v>
      </c>
      <c r="E79" s="27" t="s">
        <v>284</v>
      </c>
      <c r="F79" s="28"/>
    </row>
    <row r="80" spans="1:6" s="34" customFormat="1" ht="46" customHeight="1">
      <c r="A80" s="26"/>
      <c r="B80" s="35">
        <v>1918</v>
      </c>
      <c r="C80" s="32" t="s">
        <v>86</v>
      </c>
      <c r="D80" s="26"/>
      <c r="E80" s="27"/>
      <c r="F80" s="28"/>
    </row>
    <row r="81" spans="1:6 16380:16382" s="34" customFormat="1" ht="46" customHeight="1">
      <c r="A81" s="26"/>
      <c r="B81" s="35">
        <v>1168</v>
      </c>
      <c r="C81" s="32" t="s">
        <v>77</v>
      </c>
      <c r="D81" s="33" t="s">
        <v>224</v>
      </c>
      <c r="E81" s="27" t="s">
        <v>290</v>
      </c>
      <c r="F81" s="28"/>
    </row>
    <row r="82" spans="1:6 16380:16382" s="34" customFormat="1" ht="46" customHeight="1">
      <c r="A82" s="26"/>
      <c r="B82" s="35">
        <v>1336</v>
      </c>
      <c r="C82" s="32" t="s">
        <v>78</v>
      </c>
      <c r="D82" s="33" t="s">
        <v>389</v>
      </c>
      <c r="E82" s="27" t="s">
        <v>288</v>
      </c>
      <c r="F82" s="28"/>
    </row>
    <row r="83" spans="1:6 16380:16382" s="34" customFormat="1" ht="46" customHeight="1">
      <c r="A83" s="26"/>
      <c r="B83" s="35">
        <v>1338</v>
      </c>
      <c r="C83" s="32" t="s">
        <v>79</v>
      </c>
      <c r="D83" s="33" t="s">
        <v>225</v>
      </c>
      <c r="E83" s="27" t="s">
        <v>390</v>
      </c>
      <c r="F83" s="28"/>
    </row>
    <row r="84" spans="1:6 16380:16382" s="34" customFormat="1" ht="46" customHeight="1">
      <c r="A84" s="26"/>
      <c r="B84" s="35">
        <v>1423</v>
      </c>
      <c r="C84" s="32" t="s">
        <v>52</v>
      </c>
      <c r="D84" s="33" t="s">
        <v>391</v>
      </c>
      <c r="E84" s="27" t="s">
        <v>289</v>
      </c>
      <c r="F84" s="28"/>
    </row>
    <row r="85" spans="1:6 16380:16382" s="34" customFormat="1" ht="46" customHeight="1">
      <c r="A85" s="26"/>
      <c r="B85" s="35">
        <v>1555</v>
      </c>
      <c r="C85" s="32" t="s">
        <v>80</v>
      </c>
      <c r="D85" s="33" t="s">
        <v>392</v>
      </c>
      <c r="E85" s="30"/>
      <c r="F85" s="28"/>
    </row>
    <row r="86" spans="1:6 16380:16382" s="34" customFormat="1" ht="46" customHeight="1">
      <c r="A86" s="26"/>
      <c r="B86" s="35">
        <v>1563</v>
      </c>
      <c r="C86" s="32" t="s">
        <v>81</v>
      </c>
      <c r="D86" s="33" t="s">
        <v>226</v>
      </c>
      <c r="E86" s="27" t="s">
        <v>277</v>
      </c>
      <c r="F86" s="28"/>
    </row>
    <row r="87" spans="1:6 16380:16382" s="34" customFormat="1" ht="46" customHeight="1">
      <c r="A87" s="26"/>
      <c r="B87" s="35">
        <v>1595</v>
      </c>
      <c r="C87" s="32" t="s">
        <v>82</v>
      </c>
      <c r="D87" s="33" t="s">
        <v>228</v>
      </c>
      <c r="E87" s="27" t="s">
        <v>291</v>
      </c>
      <c r="F87" s="28"/>
    </row>
    <row r="88" spans="1:6 16380:16382" s="34" customFormat="1" ht="46" customHeight="1">
      <c r="A88" s="26"/>
      <c r="B88" s="35">
        <v>1674</v>
      </c>
      <c r="C88" s="32" t="s">
        <v>83</v>
      </c>
      <c r="D88" s="33" t="s">
        <v>229</v>
      </c>
      <c r="E88" s="27" t="s">
        <v>256</v>
      </c>
      <c r="F88" s="28"/>
      <c r="XEZ88" s="15"/>
      <c r="XFA88" s="15"/>
      <c r="XFB88"/>
    </row>
    <row r="89" spans="1:6 16380:16382" s="34" customFormat="1" ht="46" customHeight="1">
      <c r="A89" s="26"/>
      <c r="B89" s="35">
        <v>1728</v>
      </c>
      <c r="C89" s="32" t="s">
        <v>84</v>
      </c>
      <c r="D89" s="33" t="s">
        <v>227</v>
      </c>
      <c r="E89" s="27" t="s">
        <v>263</v>
      </c>
      <c r="F89" s="28"/>
      <c r="XEZ89" s="14" t="e">
        <f>COUNTA($C$4:$C$88)+'Unit 1'!#REF!</f>
        <v>#REF!</v>
      </c>
      <c r="XFA89" s="14" t="e">
        <f>COUNTA($C$4:$C$88)+'Unit 1'!#REF!</f>
        <v>#REF!</v>
      </c>
      <c r="XFB89"/>
    </row>
    <row r="90" spans="1:6 16380:16382" s="34" customFormat="1" ht="46" customHeight="1">
      <c r="A90" s="26"/>
      <c r="B90" s="35">
        <v>1842</v>
      </c>
      <c r="C90" s="32" t="s">
        <v>85</v>
      </c>
      <c r="D90" s="33" t="s">
        <v>393</v>
      </c>
      <c r="E90" s="27" t="s">
        <v>260</v>
      </c>
      <c r="F90" s="28"/>
      <c r="XEZ90"/>
      <c r="XFA90"/>
      <c r="XFB90"/>
    </row>
    <row r="91" spans="1:6 16380:16382" s="34" customFormat="1" ht="46" customHeight="1">
      <c r="A91" s="26"/>
      <c r="B91" s="35">
        <v>2053</v>
      </c>
      <c r="C91" s="32" t="s">
        <v>88</v>
      </c>
      <c r="D91" s="70" t="s">
        <v>230</v>
      </c>
      <c r="E91" s="34" t="s">
        <v>292</v>
      </c>
      <c r="F91" s="28"/>
      <c r="XEZ91"/>
      <c r="XFA91"/>
      <c r="XFB91"/>
    </row>
    <row r="92" spans="1:6 16380:16382" s="34" customFormat="1" ht="46" customHeight="1">
      <c r="A92" s="26"/>
      <c r="B92" s="35">
        <v>2156</v>
      </c>
      <c r="C92" s="32" t="s">
        <v>51</v>
      </c>
      <c r="D92" s="70" t="s">
        <v>232</v>
      </c>
      <c r="E92" s="27"/>
      <c r="F92" s="28"/>
      <c r="XEZ92"/>
      <c r="XFA92"/>
      <c r="XFB92"/>
    </row>
    <row r="93" spans="1:6 16380:16382" s="34" customFormat="1" ht="46" customHeight="1">
      <c r="A93" s="26"/>
      <c r="B93" s="35">
        <v>2182</v>
      </c>
      <c r="C93" s="32" t="s">
        <v>89</v>
      </c>
      <c r="D93" s="33" t="s">
        <v>231</v>
      </c>
      <c r="E93" s="30" t="s">
        <v>90</v>
      </c>
      <c r="F93" s="28"/>
      <c r="XEZ93"/>
      <c r="XFA93"/>
      <c r="XFB93"/>
    </row>
    <row r="94" spans="1:6 16380:16382" s="34" customFormat="1" ht="46" customHeight="1">
      <c r="A94" s="26"/>
      <c r="B94" s="35">
        <v>2447</v>
      </c>
      <c r="C94" s="32" t="s">
        <v>91</v>
      </c>
      <c r="D94" s="57" t="s">
        <v>233</v>
      </c>
      <c r="E94" s="27" t="s">
        <v>293</v>
      </c>
      <c r="F94" s="28"/>
      <c r="XEZ94"/>
      <c r="XFA94"/>
      <c r="XFB94"/>
    </row>
    <row r="95" spans="1:6 16380:16382" s="34" customFormat="1" ht="46" customHeight="1">
      <c r="A95" s="26"/>
      <c r="B95" s="35">
        <v>2558</v>
      </c>
      <c r="C95" s="32" t="s">
        <v>92</v>
      </c>
      <c r="D95" s="33" t="s">
        <v>234</v>
      </c>
      <c r="E95" s="27" t="s">
        <v>283</v>
      </c>
      <c r="F95" s="28"/>
      <c r="XEZ95"/>
      <c r="XFA95"/>
      <c r="XFB95"/>
    </row>
    <row r="96" spans="1:6 16380:16382" s="34" customFormat="1" ht="46" customHeight="1">
      <c r="A96" s="26"/>
      <c r="B96" s="35">
        <v>2593</v>
      </c>
      <c r="C96" s="32" t="s">
        <v>93</v>
      </c>
      <c r="D96" s="33" t="s">
        <v>235</v>
      </c>
      <c r="E96" s="27" t="s">
        <v>263</v>
      </c>
      <c r="F96" s="28"/>
      <c r="XEZ96"/>
      <c r="XFA96"/>
      <c r="XFB96"/>
    </row>
    <row r="97" spans="1:6 16380:16382" s="34" customFormat="1" ht="46" customHeight="1">
      <c r="A97" s="26"/>
      <c r="B97" s="35">
        <v>2664</v>
      </c>
      <c r="C97" s="32" t="s">
        <v>94</v>
      </c>
      <c r="D97" s="33" t="s">
        <v>236</v>
      </c>
      <c r="E97" s="27" t="s">
        <v>277</v>
      </c>
      <c r="F97" s="28"/>
      <c r="XEZ97"/>
      <c r="XFA97"/>
      <c r="XFB97"/>
    </row>
    <row r="98" spans="1:6 16380:16382" s="34" customFormat="1" ht="46" customHeight="1">
      <c r="A98" s="26"/>
      <c r="B98" s="35">
        <v>3697</v>
      </c>
      <c r="C98" s="32" t="s">
        <v>98</v>
      </c>
      <c r="D98" s="33" t="s">
        <v>237</v>
      </c>
      <c r="E98" s="27" t="s">
        <v>99</v>
      </c>
      <c r="F98" s="28"/>
      <c r="XEZ98"/>
      <c r="XFA98"/>
      <c r="XFB98"/>
    </row>
    <row r="99" spans="1:6 16380:16382" s="34" customFormat="1" ht="46" customHeight="1">
      <c r="A99" s="26"/>
      <c r="B99" s="36">
        <v>4269</v>
      </c>
      <c r="C99" s="32" t="s">
        <v>241</v>
      </c>
      <c r="D99" s="33" t="s">
        <v>242</v>
      </c>
      <c r="E99" s="27" t="s">
        <v>294</v>
      </c>
      <c r="F99" s="28"/>
      <c r="XEZ99"/>
      <c r="XFA99"/>
      <c r="XFB99"/>
    </row>
    <row r="100" spans="1:6 16380:16382" s="34" customFormat="1" ht="46" customHeight="1">
      <c r="A100" s="26"/>
      <c r="B100" s="35">
        <v>4613</v>
      </c>
      <c r="C100" s="32" t="s">
        <v>100</v>
      </c>
      <c r="D100" s="33" t="s">
        <v>238</v>
      </c>
      <c r="E100" s="27"/>
      <c r="F100" s="28"/>
      <c r="XEZ100"/>
      <c r="XFA100"/>
      <c r="XFB100"/>
    </row>
    <row r="101" spans="1:6 16380:16382" s="34" customFormat="1" ht="46" customHeight="1">
      <c r="A101" s="26"/>
      <c r="B101" s="35">
        <v>4729</v>
      </c>
      <c r="C101" s="32" t="s">
        <v>101</v>
      </c>
      <c r="D101" s="33" t="s">
        <v>239</v>
      </c>
      <c r="E101" s="27" t="s">
        <v>281</v>
      </c>
      <c r="F101" s="28"/>
      <c r="XEZ101"/>
      <c r="XFA101"/>
      <c r="XFB101"/>
    </row>
    <row r="102" spans="1:6 16380:16382" s="34" customFormat="1" ht="46" customHeight="1">
      <c r="A102" s="26"/>
      <c r="B102" s="35" t="s">
        <v>102</v>
      </c>
      <c r="C102" s="32" t="s">
        <v>103</v>
      </c>
      <c r="D102" s="33" t="s">
        <v>240</v>
      </c>
      <c r="E102" s="30" t="s">
        <v>104</v>
      </c>
      <c r="F102" s="28"/>
      <c r="XEZ102"/>
      <c r="XFA102"/>
      <c r="XFB102"/>
    </row>
    <row r="103" spans="1:6 16380:16382" s="34" customFormat="1" ht="46" customHeight="1">
      <c r="A103" s="26"/>
      <c r="B103" s="35" t="s">
        <v>102</v>
      </c>
      <c r="C103" s="35" t="s">
        <v>186</v>
      </c>
      <c r="D103" s="33"/>
      <c r="E103" s="27"/>
      <c r="F103" s="28"/>
      <c r="XEZ103"/>
      <c r="XFA103"/>
      <c r="XFB103"/>
    </row>
    <row r="104" spans="1:6 16380:16382" s="34" customFormat="1" ht="46" customHeight="1">
      <c r="A104" s="26"/>
      <c r="B104" s="35" t="s">
        <v>102</v>
      </c>
      <c r="C104" s="35" t="s">
        <v>105</v>
      </c>
      <c r="D104" s="33"/>
      <c r="E104" s="27" t="s">
        <v>295</v>
      </c>
      <c r="F104" s="28"/>
      <c r="XEZ104"/>
      <c r="XFA104"/>
      <c r="XFB104"/>
    </row>
    <row r="105" spans="1:6 16380:16382" ht="22.5" hidden="1" customHeight="1">
      <c r="A105" s="1"/>
      <c r="B105" s="5"/>
      <c r="C105" s="41"/>
      <c r="D105" s="41"/>
      <c r="E105" s="4"/>
      <c r="F105" s="2"/>
    </row>
    <row r="106" spans="1:6 16380:16382" ht="22.5" hidden="1" customHeight="1">
      <c r="A106" s="6"/>
      <c r="B106" s="7"/>
      <c r="C106" s="42"/>
      <c r="D106" s="42"/>
      <c r="E106" s="8"/>
      <c r="F106" s="9"/>
    </row>
    <row r="107" spans="1:6 16380:16382" ht="15.75" customHeight="1"/>
  </sheetData>
  <autoFilter ref="A3:C105"/>
  <mergeCells count="2">
    <mergeCell ref="A1:B1"/>
    <mergeCell ref="E1:F1"/>
  </mergeCells>
  <conditionalFormatting sqref="A69:C69 A103:C104 G28:XEY40 G4:XEY25 G92:XEY92 A76:B76 A75:C75 G78:XEY78 G43:XEY65 G94:XEY97 A43:B68 A4:B40 A70:B74 A78:C78 G82:XEY90 A79:B79 A81:B102 G80:XEY80 G67:XEY76 A105:D106 XFC105:XFD105 XFC67:XFD76 XFC80:XFD80 XFC82:XFD90 XFC94:XFD97 XFC43:XFD65 XFC78:XFD78 XFC92:XFD92 XFC4:XFD25 XFC28:XFD40 G105:XEY105">
    <cfRule type="expression" dxfId="162" priority="350">
      <formula>NOT(ISBLANK($A4))</formula>
    </cfRule>
  </conditionalFormatting>
  <conditionalFormatting sqref="A77:B77 G77:XEY77 XFC77:XFD77">
    <cfRule type="expression" dxfId="161" priority="252">
      <formula>NOT(ISBLANK($A77))</formula>
    </cfRule>
  </conditionalFormatting>
  <conditionalFormatting sqref="A41:B42 G41:XEY42 XFC41:XFD42">
    <cfRule type="expression" dxfId="160" priority="248">
      <formula>NOT(ISBLANK($A41))</formula>
    </cfRule>
  </conditionalFormatting>
  <conditionalFormatting sqref="A80:C80">
    <cfRule type="expression" dxfId="159" priority="158">
      <formula>NOT(ISBLANK($A80))</formula>
    </cfRule>
  </conditionalFormatting>
  <conditionalFormatting sqref="C5">
    <cfRule type="expression" dxfId="157" priority="139">
      <formula>NOT(ISBLANK($A5))</formula>
    </cfRule>
  </conditionalFormatting>
  <conditionalFormatting sqref="C68">
    <cfRule type="expression" dxfId="156" priority="123">
      <formula>NOT(ISBLANK($A68))</formula>
    </cfRule>
  </conditionalFormatting>
  <conditionalFormatting sqref="C62">
    <cfRule type="expression" dxfId="155" priority="126">
      <formula>NOT(ISBLANK($A62))</formula>
    </cfRule>
  </conditionalFormatting>
  <conditionalFormatting sqref="C23">
    <cfRule type="expression" dxfId="154" priority="138">
      <formula>NOT(ISBLANK($A23))</formula>
    </cfRule>
  </conditionalFormatting>
  <conditionalFormatting sqref="C55">
    <cfRule type="expression" dxfId="153" priority="137">
      <formula>NOT(ISBLANK($A55))</formula>
    </cfRule>
  </conditionalFormatting>
  <conditionalFormatting sqref="C66">
    <cfRule type="expression" dxfId="152" priority="136">
      <formula>NOT(ISBLANK($A66))</formula>
    </cfRule>
  </conditionalFormatting>
  <conditionalFormatting sqref="C26">
    <cfRule type="expression" dxfId="151" priority="135">
      <formula>NOT(ISBLANK($A26))</formula>
    </cfRule>
  </conditionalFormatting>
  <conditionalFormatting sqref="C33">
    <cfRule type="expression" dxfId="150" priority="134">
      <formula>NOT(ISBLANK($A33))</formula>
    </cfRule>
  </conditionalFormatting>
  <conditionalFormatting sqref="C22">
    <cfRule type="expression" dxfId="149" priority="99">
      <formula>NOT(ISBLANK($A22))</formula>
    </cfRule>
  </conditionalFormatting>
  <conditionalFormatting sqref="C31">
    <cfRule type="expression" dxfId="148" priority="133">
      <formula>NOT(ISBLANK($A31))</formula>
    </cfRule>
  </conditionalFormatting>
  <conditionalFormatting sqref="C53">
    <cfRule type="expression" dxfId="147" priority="132">
      <formula>NOT(ISBLANK($A53))</formula>
    </cfRule>
  </conditionalFormatting>
  <conditionalFormatting sqref="C50:C52">
    <cfRule type="expression" dxfId="146" priority="131">
      <formula>NOT(ISBLANK($A50))</formula>
    </cfRule>
  </conditionalFormatting>
  <conditionalFormatting sqref="C56">
    <cfRule type="expression" dxfId="145" priority="130">
      <formula>NOT(ISBLANK($A56))</formula>
    </cfRule>
  </conditionalFormatting>
  <conditionalFormatting sqref="C54">
    <cfRule type="expression" dxfId="144" priority="129">
      <formula>NOT(ISBLANK($A54))</formula>
    </cfRule>
  </conditionalFormatting>
  <conditionalFormatting sqref="C58">
    <cfRule type="expression" dxfId="143" priority="128">
      <formula>NOT(ISBLANK($A58))</formula>
    </cfRule>
  </conditionalFormatting>
  <conditionalFormatting sqref="C59">
    <cfRule type="expression" dxfId="142" priority="127">
      <formula>NOT(ISBLANK($A59))</formula>
    </cfRule>
  </conditionalFormatting>
  <conditionalFormatting sqref="C65">
    <cfRule type="expression" dxfId="141" priority="125">
      <formula>NOT(ISBLANK($A65))</formula>
    </cfRule>
  </conditionalFormatting>
  <conditionalFormatting sqref="C67">
    <cfRule type="expression" dxfId="140" priority="124">
      <formula>NOT(ISBLANK($A67))</formula>
    </cfRule>
  </conditionalFormatting>
  <conditionalFormatting sqref="C37">
    <cfRule type="expression" dxfId="139" priority="122">
      <formula>NOT(ISBLANK($A37))</formula>
    </cfRule>
  </conditionalFormatting>
  <conditionalFormatting sqref="C39">
    <cfRule type="expression" dxfId="138" priority="121">
      <formula>NOT(ISBLANK($A39))</formula>
    </cfRule>
  </conditionalFormatting>
  <conditionalFormatting sqref="C40">
    <cfRule type="expression" dxfId="137" priority="120">
      <formula>NOT(ISBLANK($A40))</formula>
    </cfRule>
  </conditionalFormatting>
  <conditionalFormatting sqref="C43">
    <cfRule type="expression" dxfId="136" priority="119">
      <formula>NOT(ISBLANK($A43))</formula>
    </cfRule>
  </conditionalFormatting>
  <conditionalFormatting sqref="C57">
    <cfRule type="expression" dxfId="135" priority="118">
      <formula>NOT(ISBLANK($A57))</formula>
    </cfRule>
  </conditionalFormatting>
  <conditionalFormatting sqref="C32">
    <cfRule type="expression" dxfId="134" priority="117">
      <formula>NOT(ISBLANK($A32))</formula>
    </cfRule>
  </conditionalFormatting>
  <conditionalFormatting sqref="C46">
    <cfRule type="expression" dxfId="133" priority="116">
      <formula>NOT(ISBLANK($A46))</formula>
    </cfRule>
  </conditionalFormatting>
  <conditionalFormatting sqref="C27">
    <cfRule type="expression" dxfId="132" priority="115">
      <formula>NOT(ISBLANK($A27))</formula>
    </cfRule>
  </conditionalFormatting>
  <conditionalFormatting sqref="C20">
    <cfRule type="expression" dxfId="131" priority="114">
      <formula>NOT(ISBLANK($A20))</formula>
    </cfRule>
  </conditionalFormatting>
  <conditionalFormatting sqref="C18">
    <cfRule type="expression" dxfId="130" priority="113">
      <formula>NOT(ISBLANK($A18))</formula>
    </cfRule>
  </conditionalFormatting>
  <conditionalFormatting sqref="C13">
    <cfRule type="expression" dxfId="129" priority="112">
      <formula>NOT(ISBLANK($A13))</formula>
    </cfRule>
  </conditionalFormatting>
  <conditionalFormatting sqref="C4">
    <cfRule type="expression" dxfId="128" priority="111">
      <formula>NOT(ISBLANK($A4))</formula>
    </cfRule>
  </conditionalFormatting>
  <conditionalFormatting sqref="C6">
    <cfRule type="expression" dxfId="127" priority="110">
      <formula>NOT(ISBLANK($A6))</formula>
    </cfRule>
  </conditionalFormatting>
  <conditionalFormatting sqref="C7">
    <cfRule type="expression" dxfId="126" priority="109">
      <formula>NOT(ISBLANK($A7))</formula>
    </cfRule>
  </conditionalFormatting>
  <conditionalFormatting sqref="C10">
    <cfRule type="expression" dxfId="125" priority="108">
      <formula>NOT(ISBLANK($A10))</formula>
    </cfRule>
  </conditionalFormatting>
  <conditionalFormatting sqref="C11">
    <cfRule type="expression" dxfId="124" priority="107">
      <formula>NOT(ISBLANK($A11))</formula>
    </cfRule>
  </conditionalFormatting>
  <conditionalFormatting sqref="C12">
    <cfRule type="expression" dxfId="123" priority="106">
      <formula>NOT(ISBLANK($A12))</formula>
    </cfRule>
  </conditionalFormatting>
  <conditionalFormatting sqref="C14">
    <cfRule type="expression" dxfId="122" priority="105">
      <formula>NOT(ISBLANK($A14))</formula>
    </cfRule>
  </conditionalFormatting>
  <conditionalFormatting sqref="C15">
    <cfRule type="expression" dxfId="121" priority="104">
      <formula>NOT(ISBLANK($A15))</formula>
    </cfRule>
  </conditionalFormatting>
  <conditionalFormatting sqref="C16">
    <cfRule type="expression" dxfId="120" priority="103">
      <formula>NOT(ISBLANK($A16))</formula>
    </cfRule>
  </conditionalFormatting>
  <conditionalFormatting sqref="C17">
    <cfRule type="expression" dxfId="119" priority="102">
      <formula>NOT(ISBLANK($A17))</formula>
    </cfRule>
  </conditionalFormatting>
  <conditionalFormatting sqref="C19">
    <cfRule type="expression" dxfId="118" priority="101">
      <formula>NOT(ISBLANK($A19))</formula>
    </cfRule>
  </conditionalFormatting>
  <conditionalFormatting sqref="C21">
    <cfRule type="expression" dxfId="117" priority="100">
      <formula>NOT(ISBLANK($A21))</formula>
    </cfRule>
  </conditionalFormatting>
  <conditionalFormatting sqref="C24">
    <cfRule type="expression" dxfId="116" priority="98">
      <formula>NOT(ISBLANK($A24))</formula>
    </cfRule>
  </conditionalFormatting>
  <conditionalFormatting sqref="C25">
    <cfRule type="expression" dxfId="115" priority="97">
      <formula>NOT(ISBLANK($A25))</formula>
    </cfRule>
  </conditionalFormatting>
  <conditionalFormatting sqref="C28:C29">
    <cfRule type="expression" dxfId="114" priority="96">
      <formula>NOT(ISBLANK($A28))</formula>
    </cfRule>
  </conditionalFormatting>
  <conditionalFormatting sqref="C30">
    <cfRule type="expression" dxfId="113" priority="95">
      <formula>NOT(ISBLANK($A30))</formula>
    </cfRule>
  </conditionalFormatting>
  <conditionalFormatting sqref="C34:C36">
    <cfRule type="expression" dxfId="112" priority="94">
      <formula>NOT(ISBLANK($A34))</formula>
    </cfRule>
  </conditionalFormatting>
  <conditionalFormatting sqref="C38">
    <cfRule type="expression" dxfId="111" priority="93">
      <formula>NOT(ISBLANK($A38))</formula>
    </cfRule>
  </conditionalFormatting>
  <conditionalFormatting sqref="C41:C42">
    <cfRule type="expression" dxfId="110" priority="92">
      <formula>NOT(ISBLANK($A41))</formula>
    </cfRule>
  </conditionalFormatting>
  <conditionalFormatting sqref="C44:C45">
    <cfRule type="expression" dxfId="109" priority="91">
      <formula>NOT(ISBLANK($A44))</formula>
    </cfRule>
  </conditionalFormatting>
  <conditionalFormatting sqref="C47:C49">
    <cfRule type="expression" dxfId="108" priority="90">
      <formula>NOT(ISBLANK($A47))</formula>
    </cfRule>
  </conditionalFormatting>
  <conditionalFormatting sqref="C60:C61">
    <cfRule type="expression" dxfId="107" priority="89">
      <formula>NOT(ISBLANK($A60))</formula>
    </cfRule>
  </conditionalFormatting>
  <conditionalFormatting sqref="C63:C64">
    <cfRule type="expression" dxfId="106" priority="88">
      <formula>NOT(ISBLANK($A63))</formula>
    </cfRule>
  </conditionalFormatting>
  <conditionalFormatting sqref="C8">
    <cfRule type="expression" dxfId="105" priority="87">
      <formula>NOT(ISBLANK($A8))</formula>
    </cfRule>
  </conditionalFormatting>
  <conditionalFormatting sqref="D13">
    <cfRule type="expression" dxfId="104" priority="35">
      <formula>NOT(ISBLANK($A13))</formula>
    </cfRule>
  </conditionalFormatting>
  <conditionalFormatting sqref="C9">
    <cfRule type="expression" dxfId="103" priority="85">
      <formula>NOT(ISBLANK($A9))</formula>
    </cfRule>
  </conditionalFormatting>
  <conditionalFormatting sqref="D7">
    <cfRule type="expression" dxfId="102" priority="32">
      <formula>NOT(ISBLANK($A7))</formula>
    </cfRule>
  </conditionalFormatting>
  <conditionalFormatting sqref="C73">
    <cfRule type="expression" dxfId="101" priority="82">
      <formula>NOT(ISBLANK($A73))</formula>
    </cfRule>
  </conditionalFormatting>
  <conditionalFormatting sqref="C72">
    <cfRule type="expression" dxfId="100" priority="81">
      <formula>NOT(ISBLANK($A72))</formula>
    </cfRule>
  </conditionalFormatting>
  <conditionalFormatting sqref="C74">
    <cfRule type="expression" dxfId="99" priority="80">
      <formula>NOT(ISBLANK($A74))</formula>
    </cfRule>
  </conditionalFormatting>
  <conditionalFormatting sqref="C70">
    <cfRule type="expression" dxfId="98" priority="79">
      <formula>NOT(ISBLANK($A70))</formula>
    </cfRule>
  </conditionalFormatting>
  <conditionalFormatting sqref="C71">
    <cfRule type="expression" dxfId="97" priority="78">
      <formula>NOT(ISBLANK($A71))</formula>
    </cfRule>
  </conditionalFormatting>
  <conditionalFormatting sqref="C76">
    <cfRule type="expression" dxfId="96" priority="77">
      <formula>NOT(ISBLANK($A76))</formula>
    </cfRule>
  </conditionalFormatting>
  <conditionalFormatting sqref="C77">
    <cfRule type="expression" dxfId="95" priority="76">
      <formula>NOT(ISBLANK($A77))</formula>
    </cfRule>
  </conditionalFormatting>
  <conditionalFormatting sqref="C79">
    <cfRule type="expression" dxfId="94" priority="75">
      <formula>NOT(ISBLANK($A79))</formula>
    </cfRule>
  </conditionalFormatting>
  <conditionalFormatting sqref="C83">
    <cfRule type="expression" dxfId="93" priority="73">
      <formula>NOT(ISBLANK($A83))</formula>
    </cfRule>
  </conditionalFormatting>
  <conditionalFormatting sqref="C81">
    <cfRule type="expression" dxfId="92" priority="74">
      <formula>NOT(ISBLANK($A81))</formula>
    </cfRule>
  </conditionalFormatting>
  <conditionalFormatting sqref="C88">
    <cfRule type="expression" dxfId="91" priority="72">
      <formula>NOT(ISBLANK($A88))</formula>
    </cfRule>
  </conditionalFormatting>
  <conditionalFormatting sqref="C92">
    <cfRule type="expression" dxfId="90" priority="71">
      <formula>NOT(ISBLANK($A92))</formula>
    </cfRule>
  </conditionalFormatting>
  <conditionalFormatting sqref="C93">
    <cfRule type="expression" dxfId="89" priority="70">
      <formula>NOT(ISBLANK($A93))</formula>
    </cfRule>
  </conditionalFormatting>
  <conditionalFormatting sqref="C94">
    <cfRule type="expression" dxfId="88" priority="69">
      <formula>NOT(ISBLANK($A94))</formula>
    </cfRule>
  </conditionalFormatting>
  <conditionalFormatting sqref="C96">
    <cfRule type="expression" dxfId="87" priority="68">
      <formula>NOT(ISBLANK($A96))</formula>
    </cfRule>
  </conditionalFormatting>
  <conditionalFormatting sqref="C101">
    <cfRule type="expression" dxfId="86" priority="67">
      <formula>NOT(ISBLANK($A101))</formula>
    </cfRule>
  </conditionalFormatting>
  <conditionalFormatting sqref="C102">
    <cfRule type="expression" dxfId="85" priority="66">
      <formula>NOT(ISBLANK($A102))</formula>
    </cfRule>
  </conditionalFormatting>
  <conditionalFormatting sqref="C86">
    <cfRule type="expression" dxfId="84" priority="65">
      <formula>NOT(ISBLANK($A86))</formula>
    </cfRule>
  </conditionalFormatting>
  <conditionalFormatting sqref="C97:C98 C100">
    <cfRule type="expression" dxfId="83" priority="64">
      <formula>NOT(ISBLANK($A97))</formula>
    </cfRule>
  </conditionalFormatting>
  <conditionalFormatting sqref="C95">
    <cfRule type="expression" dxfId="82" priority="57">
      <formula>NOT(ISBLANK($A95))</formula>
    </cfRule>
  </conditionalFormatting>
  <conditionalFormatting sqref="C84">
    <cfRule type="expression" dxfId="81" priority="62">
      <formula>NOT(ISBLANK($A84))</formula>
    </cfRule>
  </conditionalFormatting>
  <conditionalFormatting sqref="C82">
    <cfRule type="expression" dxfId="80" priority="63">
      <formula>NOT(ISBLANK($A82))</formula>
    </cfRule>
  </conditionalFormatting>
  <conditionalFormatting sqref="C85">
    <cfRule type="expression" dxfId="79" priority="61">
      <formula>NOT(ISBLANK($A85))</formula>
    </cfRule>
  </conditionalFormatting>
  <conditionalFormatting sqref="C87">
    <cfRule type="expression" dxfId="78" priority="60">
      <formula>NOT(ISBLANK($A87))</formula>
    </cfRule>
  </conditionalFormatting>
  <conditionalFormatting sqref="C89:C90">
    <cfRule type="expression" dxfId="77" priority="59">
      <formula>NOT(ISBLANK($A89))</formula>
    </cfRule>
  </conditionalFormatting>
  <conditionalFormatting sqref="C91">
    <cfRule type="expression" dxfId="76" priority="58">
      <formula>NOT(ISBLANK($A91))</formula>
    </cfRule>
  </conditionalFormatting>
  <conditionalFormatting sqref="C99">
    <cfRule type="expression" dxfId="75" priority="56">
      <formula>NOT(ISBLANK($A99))</formula>
    </cfRule>
  </conditionalFormatting>
  <conditionalFormatting sqref="D81:D98 D100:D102 D5 D75 D69">
    <cfRule type="expression" dxfId="74" priority="55">
      <formula>NOT(ISBLANK($A5))</formula>
    </cfRule>
  </conditionalFormatting>
  <conditionalFormatting sqref="D23">
    <cfRule type="expression" dxfId="73" priority="54">
      <formula>NOT(ISBLANK($A23))</formula>
    </cfRule>
  </conditionalFormatting>
  <conditionalFormatting sqref="D78">
    <cfRule type="expression" dxfId="72" priority="53">
      <formula>NOT(ISBLANK($A78))</formula>
    </cfRule>
  </conditionalFormatting>
  <conditionalFormatting sqref="D103">
    <cfRule type="expression" dxfId="71" priority="52">
      <formula>NOT(ISBLANK($A103))</formula>
    </cfRule>
  </conditionalFormatting>
  <conditionalFormatting sqref="D104">
    <cfRule type="expression" dxfId="70" priority="51">
      <formula>NOT(ISBLANK($A104))</formula>
    </cfRule>
  </conditionalFormatting>
  <conditionalFormatting sqref="D26">
    <cfRule type="expression" dxfId="69" priority="50">
      <formula>NOT(ISBLANK($A26))</formula>
    </cfRule>
  </conditionalFormatting>
  <conditionalFormatting sqref="D33">
    <cfRule type="expression" dxfId="68" priority="49">
      <formula>NOT(ISBLANK($A33))</formula>
    </cfRule>
  </conditionalFormatting>
  <conditionalFormatting sqref="D22">
    <cfRule type="expression" dxfId="67" priority="23">
      <formula>NOT(ISBLANK($A22))</formula>
    </cfRule>
  </conditionalFormatting>
  <conditionalFormatting sqref="D31">
    <cfRule type="expression" dxfId="66" priority="48">
      <formula>NOT(ISBLANK($A31))</formula>
    </cfRule>
  </conditionalFormatting>
  <conditionalFormatting sqref="D53">
    <cfRule type="expression" dxfId="65" priority="47">
      <formula>NOT(ISBLANK($A53))</formula>
    </cfRule>
  </conditionalFormatting>
  <conditionalFormatting sqref="D50:D52">
    <cfRule type="expression" dxfId="64" priority="46">
      <formula>NOT(ISBLANK($A50))</formula>
    </cfRule>
  </conditionalFormatting>
  <conditionalFormatting sqref="D54">
    <cfRule type="expression" dxfId="63" priority="45">
      <formula>NOT(ISBLANK($A54))</formula>
    </cfRule>
  </conditionalFormatting>
  <conditionalFormatting sqref="D37">
    <cfRule type="expression" dxfId="62" priority="44">
      <formula>NOT(ISBLANK($A37))</formula>
    </cfRule>
  </conditionalFormatting>
  <conditionalFormatting sqref="D39">
    <cfRule type="expression" dxfId="61" priority="43">
      <formula>NOT(ISBLANK($A39))</formula>
    </cfRule>
  </conditionalFormatting>
  <conditionalFormatting sqref="D40">
    <cfRule type="expression" dxfId="60" priority="42">
      <formula>NOT(ISBLANK($A40))</formula>
    </cfRule>
  </conditionalFormatting>
  <conditionalFormatting sqref="D43">
    <cfRule type="expression" dxfId="59" priority="41">
      <formula>NOT(ISBLANK($A43))</formula>
    </cfRule>
  </conditionalFormatting>
  <conditionalFormatting sqref="D32">
    <cfRule type="expression" dxfId="58" priority="40">
      <formula>NOT(ISBLANK($A32))</formula>
    </cfRule>
  </conditionalFormatting>
  <conditionalFormatting sqref="D46">
    <cfRule type="expression" dxfId="57" priority="39">
      <formula>NOT(ISBLANK($A46))</formula>
    </cfRule>
  </conditionalFormatting>
  <conditionalFormatting sqref="D27">
    <cfRule type="expression" dxfId="56" priority="38">
      <formula>NOT(ISBLANK($A27))</formula>
    </cfRule>
  </conditionalFormatting>
  <conditionalFormatting sqref="D20">
    <cfRule type="expression" dxfId="55" priority="37">
      <formula>NOT(ISBLANK($A20))</formula>
    </cfRule>
  </conditionalFormatting>
  <conditionalFormatting sqref="D18">
    <cfRule type="expression" dxfId="54" priority="36">
      <formula>NOT(ISBLANK($A18))</formula>
    </cfRule>
  </conditionalFormatting>
  <conditionalFormatting sqref="D4">
    <cfRule type="expression" dxfId="53" priority="34">
      <formula>NOT(ISBLANK($A4))</formula>
    </cfRule>
  </conditionalFormatting>
  <conditionalFormatting sqref="D10">
    <cfRule type="expression" dxfId="52" priority="31">
      <formula>NOT(ISBLANK($A10))</formula>
    </cfRule>
  </conditionalFormatting>
  <conditionalFormatting sqref="D11">
    <cfRule type="expression" dxfId="51" priority="30">
      <formula>NOT(ISBLANK($A11))</formula>
    </cfRule>
  </conditionalFormatting>
  <conditionalFormatting sqref="D12">
    <cfRule type="expression" dxfId="50" priority="29">
      <formula>NOT(ISBLANK($A12))</formula>
    </cfRule>
  </conditionalFormatting>
  <conditionalFormatting sqref="D14">
    <cfRule type="expression" dxfId="49" priority="28">
      <formula>NOT(ISBLANK($A14))</formula>
    </cfRule>
  </conditionalFormatting>
  <conditionalFormatting sqref="D15">
    <cfRule type="expression" dxfId="48" priority="27">
      <formula>NOT(ISBLANK($A15))</formula>
    </cfRule>
  </conditionalFormatting>
  <conditionalFormatting sqref="D16">
    <cfRule type="expression" dxfId="47" priority="26">
      <formula>NOT(ISBLANK($A16))</formula>
    </cfRule>
  </conditionalFormatting>
  <conditionalFormatting sqref="D17">
    <cfRule type="expression" dxfId="46" priority="25">
      <formula>NOT(ISBLANK($A17))</formula>
    </cfRule>
  </conditionalFormatting>
  <conditionalFormatting sqref="D21">
    <cfRule type="expression" dxfId="45" priority="24">
      <formula>NOT(ISBLANK($A21))</formula>
    </cfRule>
  </conditionalFormatting>
  <conditionalFormatting sqref="D24">
    <cfRule type="expression" dxfId="44" priority="22">
      <formula>NOT(ISBLANK($A24))</formula>
    </cfRule>
  </conditionalFormatting>
  <conditionalFormatting sqref="D28:D29">
    <cfRule type="expression" dxfId="43" priority="21">
      <formula>NOT(ISBLANK($A28))</formula>
    </cfRule>
  </conditionalFormatting>
  <conditionalFormatting sqref="D30">
    <cfRule type="expression" dxfId="42" priority="20">
      <formula>NOT(ISBLANK($A30))</formula>
    </cfRule>
  </conditionalFormatting>
  <conditionalFormatting sqref="D34:D36">
    <cfRule type="expression" dxfId="41" priority="19">
      <formula>NOT(ISBLANK($A34))</formula>
    </cfRule>
  </conditionalFormatting>
  <conditionalFormatting sqref="D38">
    <cfRule type="expression" dxfId="40" priority="18">
      <formula>NOT(ISBLANK($A38))</formula>
    </cfRule>
  </conditionalFormatting>
  <conditionalFormatting sqref="D41:D42">
    <cfRule type="expression" dxfId="39" priority="17">
      <formula>NOT(ISBLANK($A41))</formula>
    </cfRule>
  </conditionalFormatting>
  <conditionalFormatting sqref="D44:D45">
    <cfRule type="expression" dxfId="38" priority="16">
      <formula>NOT(ISBLANK($A44))</formula>
    </cfRule>
  </conditionalFormatting>
  <conditionalFormatting sqref="D47:D49">
    <cfRule type="expression" dxfId="37" priority="15">
      <formula>NOT(ISBLANK($A47))</formula>
    </cfRule>
  </conditionalFormatting>
  <conditionalFormatting sqref="D80">
    <cfRule type="expression" dxfId="36" priority="14">
      <formula>NOT(ISBLANK($A80))</formula>
    </cfRule>
  </conditionalFormatting>
  <conditionalFormatting sqref="D8">
    <cfRule type="expression" dxfId="35" priority="13">
      <formula>NOT(ISBLANK($A8))</formula>
    </cfRule>
  </conditionalFormatting>
  <conditionalFormatting sqref="D19">
    <cfRule type="expression" dxfId="34" priority="12">
      <formula>NOT(ISBLANK($A19))</formula>
    </cfRule>
  </conditionalFormatting>
  <conditionalFormatting sqref="D9">
    <cfRule type="expression" dxfId="33" priority="11">
      <formula>NOT(ISBLANK($A9))</formula>
    </cfRule>
  </conditionalFormatting>
  <conditionalFormatting sqref="D25">
    <cfRule type="expression" dxfId="32" priority="10">
      <formula>NOT(ISBLANK($A25))</formula>
    </cfRule>
  </conditionalFormatting>
  <conditionalFormatting sqref="D55:D68">
    <cfRule type="expression" dxfId="31" priority="9">
      <formula>NOT(ISBLANK($A55))</formula>
    </cfRule>
  </conditionalFormatting>
  <conditionalFormatting sqref="D70:D74">
    <cfRule type="expression" dxfId="30" priority="8">
      <formula>NOT(ISBLANK($A70))</formula>
    </cfRule>
  </conditionalFormatting>
  <conditionalFormatting sqref="D76:D77">
    <cfRule type="expression" dxfId="29" priority="7">
      <formula>NOT(ISBLANK($A76))</formula>
    </cfRule>
  </conditionalFormatting>
  <conditionalFormatting sqref="D79">
    <cfRule type="expression" dxfId="28" priority="6">
      <formula>NOT(ISBLANK($A79))</formula>
    </cfRule>
  </conditionalFormatting>
  <conditionalFormatting sqref="D99">
    <cfRule type="expression" dxfId="27" priority="5">
      <formula>NOT(ISBLANK($A99))</formula>
    </cfRule>
  </conditionalFormatting>
  <conditionalFormatting sqref="XFA88">
    <cfRule type="expression" dxfId="25" priority="2">
      <formula>NOT(ISBLANK($A88))</formula>
    </cfRule>
  </conditionalFormatting>
  <conditionalFormatting sqref="XEZ88">
    <cfRule type="expression" dxfId="24" priority="1">
      <formula>NOT(ISBLANK($A88))</formula>
    </cfRule>
  </conditionalFormatting>
  <hyperlinks>
    <hyperlink ref="C23" r:id="rId1"/>
    <hyperlink ref="C55" r:id="rId2"/>
    <hyperlink ref="C66" r:id="rId3"/>
    <hyperlink ref="C26" r:id="rId4"/>
    <hyperlink ref="C33" r:id="rId5" display="American"/>
    <hyperlink ref="C31" r:id="rId6" display="want"/>
    <hyperlink ref="C53" r:id="rId7" display="American"/>
    <hyperlink ref="C50" r:id="rId8" display="American"/>
    <hyperlink ref="C51" r:id="rId9" display="American"/>
    <hyperlink ref="C52" r:id="rId10" display="American"/>
    <hyperlink ref="C56" r:id="rId11"/>
    <hyperlink ref="C54" r:id="rId12"/>
    <hyperlink ref="C59" r:id="rId13"/>
    <hyperlink ref="C62" r:id="rId14"/>
    <hyperlink ref="C65" r:id="rId15"/>
    <hyperlink ref="C67" r:id="rId16"/>
    <hyperlink ref="C68" r:id="rId17"/>
    <hyperlink ref="C37" r:id="rId18"/>
    <hyperlink ref="C39" r:id="rId19" display="American"/>
    <hyperlink ref="C40" r:id="rId20" display="American"/>
    <hyperlink ref="C43" r:id="rId21" display="American"/>
    <hyperlink ref="C32" r:id="rId22"/>
    <hyperlink ref="C46" r:id="rId23" display="American"/>
    <hyperlink ref="C27" r:id="rId24"/>
    <hyperlink ref="C20" r:id="rId25"/>
    <hyperlink ref="C18" r:id="rId26"/>
    <hyperlink ref="C13" r:id="rId27"/>
    <hyperlink ref="C4" r:id="rId28"/>
    <hyperlink ref="C6" r:id="rId29"/>
    <hyperlink ref="C7" r:id="rId30"/>
    <hyperlink ref="C10" r:id="rId31"/>
    <hyperlink ref="C11" r:id="rId32"/>
    <hyperlink ref="C12" r:id="rId33"/>
    <hyperlink ref="C14" r:id="rId34" display="American"/>
    <hyperlink ref="C15" r:id="rId35"/>
    <hyperlink ref="C16" r:id="rId36" display="American"/>
    <hyperlink ref="C17" r:id="rId37"/>
    <hyperlink ref="C19" r:id="rId38"/>
    <hyperlink ref="C21" r:id="rId39"/>
    <hyperlink ref="C22" r:id="rId40"/>
    <hyperlink ref="C24" r:id="rId41" display="American"/>
    <hyperlink ref="C25" r:id="rId42" display="American"/>
    <hyperlink ref="C28" r:id="rId43" display="American"/>
    <hyperlink ref="C29" r:id="rId44" display="American"/>
    <hyperlink ref="C30" r:id="rId45" display="American"/>
    <hyperlink ref="C34" r:id="rId46" display="new"/>
    <hyperlink ref="C35" r:id="rId47" display="new"/>
    <hyperlink ref="C36" r:id="rId48"/>
    <hyperlink ref="C38" r:id="rId49"/>
    <hyperlink ref="C42" r:id="rId50"/>
    <hyperlink ref="C44" r:id="rId51" display="new"/>
    <hyperlink ref="C45" r:id="rId52" display="new"/>
    <hyperlink ref="C47" r:id="rId53" display="new"/>
    <hyperlink ref="C48" r:id="rId54" display="new"/>
    <hyperlink ref="C49" r:id="rId55" display="new"/>
    <hyperlink ref="C60" r:id="rId56"/>
    <hyperlink ref="C61" r:id="rId57"/>
    <hyperlink ref="C63" r:id="rId58"/>
    <hyperlink ref="C64" r:id="rId59"/>
    <hyperlink ref="C8" r:id="rId60"/>
    <hyperlink ref="C9" r:id="rId61"/>
    <hyperlink ref="C73" r:id="rId62"/>
    <hyperlink ref="C72" r:id="rId63"/>
    <hyperlink ref="C74" r:id="rId64"/>
    <hyperlink ref="C70" r:id="rId65"/>
    <hyperlink ref="C71" r:id="rId66"/>
    <hyperlink ref="C76" r:id="rId67"/>
    <hyperlink ref="C77" r:id="rId68"/>
    <hyperlink ref="C79" r:id="rId69"/>
    <hyperlink ref="C81" r:id="rId70"/>
    <hyperlink ref="C83" r:id="rId71"/>
    <hyperlink ref="C88" r:id="rId72"/>
    <hyperlink ref="C92" r:id="rId73"/>
    <hyperlink ref="C93" r:id="rId74"/>
    <hyperlink ref="C94" r:id="rId75"/>
    <hyperlink ref="C96" r:id="rId76"/>
    <hyperlink ref="C101" r:id="rId77"/>
    <hyperlink ref="C102" r:id="rId78"/>
    <hyperlink ref="C86" r:id="rId79"/>
    <hyperlink ref="C97" r:id="rId80"/>
    <hyperlink ref="C98" r:id="rId81"/>
    <hyperlink ref="C100" r:id="rId82"/>
    <hyperlink ref="C82" r:id="rId83"/>
    <hyperlink ref="C84" r:id="rId84"/>
    <hyperlink ref="C85" r:id="rId85"/>
    <hyperlink ref="C87" r:id="rId86"/>
    <hyperlink ref="C89" r:id="rId87"/>
    <hyperlink ref="C90" r:id="rId88"/>
    <hyperlink ref="C91" r:id="rId89"/>
    <hyperlink ref="C95" r:id="rId90"/>
    <hyperlink ref="C99" r:id="rId91" display="dancer"/>
    <hyperlink ref="D23" r:id="rId92"/>
    <hyperlink ref="D26" r:id="rId93"/>
    <hyperlink ref="D33" r:id="rId94"/>
    <hyperlink ref="D31" r:id="rId95"/>
    <hyperlink ref="D53" r:id="rId96"/>
    <hyperlink ref="D50" r:id="rId97"/>
    <hyperlink ref="D51" r:id="rId98"/>
    <hyperlink ref="D52" r:id="rId99"/>
    <hyperlink ref="D54" r:id="rId100"/>
    <hyperlink ref="D37" r:id="rId101"/>
    <hyperlink ref="D39" r:id="rId102"/>
    <hyperlink ref="D40" r:id="rId103"/>
    <hyperlink ref="D43" r:id="rId104" display="http://dictionary.cambridge.org/dictionary/english-vietnamese/need_1"/>
    <hyperlink ref="D32" r:id="rId105"/>
    <hyperlink ref="D46" r:id="rId106"/>
    <hyperlink ref="D27" r:id="rId107"/>
    <hyperlink ref="D20" r:id="rId108"/>
    <hyperlink ref="D18" r:id="rId109"/>
    <hyperlink ref="D13" r:id="rId110"/>
    <hyperlink ref="D4" r:id="rId111"/>
    <hyperlink ref="D7" r:id="rId112"/>
    <hyperlink ref="D10" r:id="rId113"/>
    <hyperlink ref="D11" r:id="rId114"/>
    <hyperlink ref="D12" r:id="rId115"/>
    <hyperlink ref="D14" r:id="rId116"/>
    <hyperlink ref="D15" r:id="rId117"/>
    <hyperlink ref="D16" r:id="rId118"/>
    <hyperlink ref="D17" r:id="rId119"/>
    <hyperlink ref="D21" r:id="rId120"/>
    <hyperlink ref="D22" r:id="rId121"/>
    <hyperlink ref="D24" r:id="rId122"/>
    <hyperlink ref="D28" r:id="rId123"/>
    <hyperlink ref="D29" r:id="rId124"/>
    <hyperlink ref="D30" r:id="rId125"/>
    <hyperlink ref="D34" r:id="rId126"/>
    <hyperlink ref="D35" r:id="rId127"/>
    <hyperlink ref="D36" r:id="rId128"/>
    <hyperlink ref="D38" r:id="rId129"/>
    <hyperlink ref="D42" r:id="rId130"/>
    <hyperlink ref="D45" r:id="rId131"/>
    <hyperlink ref="D47" r:id="rId132"/>
    <hyperlink ref="D48" r:id="rId133"/>
    <hyperlink ref="D49" r:id="rId134"/>
    <hyperlink ref="D8" r:id="rId135"/>
    <hyperlink ref="D19" r:id="rId136"/>
    <hyperlink ref="D9" r:id="rId137"/>
    <hyperlink ref="D25" r:id="rId138"/>
    <hyperlink ref="D55:D68" r:id="rId139" display="người Mỹ"/>
    <hyperlink ref="D70:D74" r:id="rId140" display="người Mỹ"/>
    <hyperlink ref="D76:D77" r:id="rId141" display="người Mỹ"/>
    <hyperlink ref="D79" r:id="rId142"/>
    <hyperlink ref="D81:D102" r:id="rId143" display="người Mỹ"/>
    <hyperlink ref="D55" r:id="rId144"/>
    <hyperlink ref="D56" r:id="rId145"/>
    <hyperlink ref="D57" r:id="rId146"/>
    <hyperlink ref="D58" r:id="rId147"/>
    <hyperlink ref="D59" r:id="rId148"/>
    <hyperlink ref="D60" r:id="rId149"/>
    <hyperlink ref="D61" r:id="rId150"/>
    <hyperlink ref="D62" r:id="rId151"/>
    <hyperlink ref="D63" r:id="rId152"/>
    <hyperlink ref="D64" r:id="rId153"/>
    <hyperlink ref="D65" r:id="rId154"/>
    <hyperlink ref="D66" r:id="rId155"/>
    <hyperlink ref="D67" r:id="rId156"/>
    <hyperlink ref="D68" r:id="rId157"/>
    <hyperlink ref="D70" r:id="rId158"/>
    <hyperlink ref="D71" r:id="rId159"/>
    <hyperlink ref="D72" r:id="rId160"/>
    <hyperlink ref="D73" r:id="rId161"/>
    <hyperlink ref="D74" r:id="rId162"/>
    <hyperlink ref="D76" r:id="rId163"/>
    <hyperlink ref="D77" r:id="rId164"/>
    <hyperlink ref="D81" r:id="rId165"/>
    <hyperlink ref="D82" r:id="rId166"/>
    <hyperlink ref="D83" r:id="rId167"/>
    <hyperlink ref="D84" r:id="rId168"/>
    <hyperlink ref="D85" r:id="rId169"/>
    <hyperlink ref="D86" r:id="rId170"/>
    <hyperlink ref="D87" r:id="rId171"/>
    <hyperlink ref="D88" r:id="rId172"/>
    <hyperlink ref="D89" r:id="rId173"/>
    <hyperlink ref="D90" r:id="rId174"/>
    <hyperlink ref="D91" r:id="rId175"/>
    <hyperlink ref="D92" r:id="rId176"/>
    <hyperlink ref="D93" r:id="rId177" display="việc làm, công việc"/>
    <hyperlink ref="D94" r:id="rId178" display="việc làm, công việc"/>
    <hyperlink ref="D95" r:id="rId179" display="việc làm, công việc"/>
    <hyperlink ref="D96" r:id="rId180" display="việc làm, công việc"/>
    <hyperlink ref="D97" r:id="rId181" display="việc làm, công việc"/>
    <hyperlink ref="D98" r:id="rId182" display="việc làm, công việc"/>
    <hyperlink ref="D100" r:id="rId183" display="việc làm, công việc"/>
    <hyperlink ref="D101" r:id="rId184" display="việc làm, công việc"/>
    <hyperlink ref="D102" r:id="rId185" display="việc làm, công việc"/>
    <hyperlink ref="D99" r:id="rId186" display="người nhảy múa"/>
    <hyperlink ref="D6" r:id="rId187"/>
    <hyperlink ref="D44" r:id="rId188"/>
    <hyperlink ref="C58" r:id="rId189"/>
    <hyperlink ref="C57" r:id="rId190"/>
    <hyperlink ref="C78" r:id="rId191"/>
    <hyperlink ref="C80" r:id="rId192"/>
    <hyperlink ref="C69" r:id="rId193"/>
    <hyperlink ref="C5" r:id="rId194"/>
    <hyperlink ref="C75" r:id="rId195"/>
  </hyperlinks>
  <pageMargins left="0.7" right="0.7" top="0.75" bottom="0.75" header="0.3" footer="0.3"/>
  <pageSetup orientation="portrait" r:id="rId1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0" customHeight="1" zeroHeight="1"/>
  <cols>
    <col min="1" max="1" width="8.81640625" customWidth="1"/>
    <col min="2" max="2" width="13.26953125" customWidth="1"/>
    <col min="3" max="4" width="30.54296875" style="68" customWidth="1"/>
    <col min="5" max="6" width="51.54296875" customWidth="1"/>
    <col min="7" max="7" width="14.26953125" hidden="1" customWidth="1"/>
    <col min="8" max="8" width="0.26953125" customWidth="1"/>
  </cols>
  <sheetData>
    <row r="1" spans="1:8" s="16" customFormat="1" ht="52.5" customHeight="1">
      <c r="A1" s="71" t="s">
        <v>246</v>
      </c>
      <c r="B1" s="72"/>
      <c r="C1" s="37">
        <f ca="1">TODAY()</f>
        <v>42495</v>
      </c>
      <c r="D1" s="38" t="str">
        <f>CONCATENATE(COUNTA($A$4:$A$57), "/", COUNTA($C$4:$C$57), "  Learned / Total   ")</f>
        <v xml:space="preserve">0/54  Learned / Total   </v>
      </c>
      <c r="E1" s="73" t="s">
        <v>106</v>
      </c>
      <c r="F1" s="74"/>
    </row>
    <row r="2" spans="1:8" s="16" customFormat="1" ht="6" customHeight="1" thickBot="1">
      <c r="A2" s="17"/>
      <c r="B2" s="18"/>
      <c r="C2" s="39"/>
      <c r="D2" s="40"/>
      <c r="E2" s="19"/>
      <c r="F2" s="20"/>
    </row>
    <row r="3" spans="1:8" s="16" customFormat="1" ht="30" customHeight="1" thickBot="1">
      <c r="A3" s="21" t="s">
        <v>0</v>
      </c>
      <c r="B3" s="22" t="s">
        <v>1</v>
      </c>
      <c r="C3" s="23" t="s">
        <v>2</v>
      </c>
      <c r="D3" s="23" t="s">
        <v>245</v>
      </c>
      <c r="E3" s="24" t="s">
        <v>3</v>
      </c>
      <c r="F3" s="25" t="s">
        <v>4</v>
      </c>
    </row>
    <row r="4" spans="1:8" s="34" customFormat="1" ht="46" customHeight="1">
      <c r="A4" s="26"/>
      <c r="B4" s="35">
        <v>2</v>
      </c>
      <c r="C4" s="33" t="s">
        <v>107</v>
      </c>
      <c r="D4" s="33" t="s">
        <v>395</v>
      </c>
      <c r="E4" s="45"/>
      <c r="F4" s="78"/>
      <c r="G4" s="78"/>
      <c r="H4" s="78"/>
    </row>
    <row r="5" spans="1:8" s="34" customFormat="1" ht="46" customHeight="1">
      <c r="A5" s="26"/>
      <c r="B5" s="35">
        <v>16</v>
      </c>
      <c r="C5" s="33" t="s">
        <v>108</v>
      </c>
      <c r="D5" s="33" t="s">
        <v>396</v>
      </c>
      <c r="E5" s="27" t="s">
        <v>296</v>
      </c>
      <c r="F5" s="79"/>
      <c r="G5" s="80"/>
      <c r="H5" s="81"/>
    </row>
    <row r="6" spans="1:8" s="34" customFormat="1" ht="46" customHeight="1">
      <c r="A6" s="26"/>
      <c r="B6" s="35">
        <v>22</v>
      </c>
      <c r="C6" s="33" t="s">
        <v>109</v>
      </c>
      <c r="D6" s="33" t="s">
        <v>397</v>
      </c>
      <c r="E6" s="30" t="s">
        <v>297</v>
      </c>
      <c r="F6" s="77"/>
      <c r="G6" s="75"/>
      <c r="H6" s="76"/>
    </row>
    <row r="7" spans="1:8" s="34" customFormat="1" ht="46" customHeight="1">
      <c r="A7" s="26"/>
      <c r="B7" s="35">
        <v>39</v>
      </c>
      <c r="C7" s="33" t="s">
        <v>110</v>
      </c>
      <c r="D7" s="33" t="s">
        <v>398</v>
      </c>
      <c r="E7" s="27" t="s">
        <v>298</v>
      </c>
      <c r="F7" s="77"/>
      <c r="G7" s="75"/>
      <c r="H7" s="76"/>
    </row>
    <row r="8" spans="1:8" s="34" customFormat="1" ht="46" customHeight="1">
      <c r="A8" s="26"/>
      <c r="B8" s="35">
        <v>43</v>
      </c>
      <c r="C8" s="33" t="s">
        <v>111</v>
      </c>
      <c r="D8" s="33" t="s">
        <v>399</v>
      </c>
      <c r="E8" s="27" t="s">
        <v>299</v>
      </c>
      <c r="F8" s="77"/>
      <c r="G8" s="75"/>
      <c r="H8" s="76"/>
    </row>
    <row r="9" spans="1:8" s="34" customFormat="1" ht="46" customHeight="1">
      <c r="A9" s="26"/>
      <c r="B9" s="35">
        <v>64</v>
      </c>
      <c r="C9" s="33" t="s">
        <v>112</v>
      </c>
      <c r="D9" s="33" t="s">
        <v>400</v>
      </c>
      <c r="E9" s="27"/>
      <c r="F9" s="77"/>
      <c r="G9" s="75"/>
      <c r="H9" s="76"/>
    </row>
    <row r="10" spans="1:8" s="34" customFormat="1" ht="46" customHeight="1">
      <c r="A10" s="26"/>
      <c r="B10" s="35">
        <v>66</v>
      </c>
      <c r="C10" s="33" t="s">
        <v>113</v>
      </c>
      <c r="D10" s="33" t="s">
        <v>401</v>
      </c>
      <c r="E10" s="27" t="s">
        <v>300</v>
      </c>
      <c r="F10" s="77"/>
      <c r="G10" s="75"/>
      <c r="H10" s="76"/>
    </row>
    <row r="11" spans="1:8" s="34" customFormat="1" ht="46" customHeight="1">
      <c r="A11" s="26"/>
      <c r="B11" s="35">
        <v>69</v>
      </c>
      <c r="C11" s="33" t="s">
        <v>114</v>
      </c>
      <c r="D11" s="33" t="s">
        <v>402</v>
      </c>
      <c r="E11" s="27" t="s">
        <v>301</v>
      </c>
      <c r="F11" s="77"/>
      <c r="G11" s="75"/>
      <c r="H11" s="76"/>
    </row>
    <row r="12" spans="1:8" s="34" customFormat="1" ht="46" customHeight="1">
      <c r="A12" s="26"/>
      <c r="B12" s="35">
        <v>76</v>
      </c>
      <c r="C12" s="33" t="s">
        <v>115</v>
      </c>
      <c r="D12" s="33" t="s">
        <v>403</v>
      </c>
      <c r="E12" s="27" t="s">
        <v>302</v>
      </c>
      <c r="F12" s="77"/>
      <c r="G12" s="75"/>
      <c r="H12" s="76"/>
    </row>
    <row r="13" spans="1:8" s="34" customFormat="1" ht="46" customHeight="1">
      <c r="A13" s="26"/>
      <c r="B13" s="35">
        <v>85</v>
      </c>
      <c r="C13" s="33" t="s">
        <v>116</v>
      </c>
      <c r="D13" s="33" t="s">
        <v>404</v>
      </c>
      <c r="E13" s="27"/>
      <c r="F13" s="77"/>
      <c r="G13" s="75"/>
      <c r="H13" s="76"/>
    </row>
    <row r="14" spans="1:8" s="34" customFormat="1" ht="46" customHeight="1">
      <c r="A14" s="26"/>
      <c r="B14" s="35">
        <v>96</v>
      </c>
      <c r="C14" s="33" t="s">
        <v>117</v>
      </c>
      <c r="D14" s="33" t="s">
        <v>405</v>
      </c>
      <c r="E14" s="27"/>
      <c r="F14" s="77"/>
      <c r="G14" s="75"/>
      <c r="H14" s="76"/>
    </row>
    <row r="15" spans="1:8" s="34" customFormat="1" ht="46" customHeight="1">
      <c r="A15" s="26"/>
      <c r="B15" s="35">
        <v>105</v>
      </c>
      <c r="C15" s="33" t="s">
        <v>118</v>
      </c>
      <c r="D15" s="33" t="s">
        <v>406</v>
      </c>
      <c r="E15" s="27" t="s">
        <v>303</v>
      </c>
      <c r="F15" s="77"/>
      <c r="G15" s="75"/>
      <c r="H15" s="76"/>
    </row>
    <row r="16" spans="1:8" s="34" customFormat="1" ht="46" customHeight="1">
      <c r="A16" s="26"/>
      <c r="B16" s="35">
        <v>120</v>
      </c>
      <c r="C16" s="33" t="s">
        <v>119</v>
      </c>
      <c r="D16" s="33" t="s">
        <v>407</v>
      </c>
      <c r="E16" s="30"/>
      <c r="F16" s="77"/>
      <c r="G16" s="75"/>
      <c r="H16" s="76"/>
    </row>
    <row r="17" spans="1:8" s="34" customFormat="1" ht="46" customHeight="1">
      <c r="A17" s="26"/>
      <c r="B17" s="35">
        <v>131</v>
      </c>
      <c r="C17" s="33" t="s">
        <v>120</v>
      </c>
      <c r="D17" s="33" t="s">
        <v>408</v>
      </c>
      <c r="E17" s="27" t="s">
        <v>304</v>
      </c>
      <c r="F17" s="77"/>
      <c r="G17" s="75"/>
      <c r="H17" s="76"/>
    </row>
    <row r="18" spans="1:8" s="34" customFormat="1" ht="46" customHeight="1">
      <c r="A18" s="26"/>
      <c r="B18" s="35">
        <v>134</v>
      </c>
      <c r="C18" s="33" t="s">
        <v>121</v>
      </c>
      <c r="D18" s="33" t="s">
        <v>409</v>
      </c>
      <c r="E18" s="27"/>
      <c r="F18" s="77"/>
      <c r="G18" s="75"/>
      <c r="H18" s="76"/>
    </row>
    <row r="19" spans="1:8" s="34" customFormat="1" ht="46" customHeight="1">
      <c r="A19" s="26"/>
      <c r="B19" s="35">
        <v>142</v>
      </c>
      <c r="C19" s="33" t="s">
        <v>122</v>
      </c>
      <c r="D19" s="33" t="s">
        <v>410</v>
      </c>
      <c r="E19" s="27" t="s">
        <v>305</v>
      </c>
      <c r="F19" s="77"/>
      <c r="G19" s="75"/>
      <c r="H19" s="76"/>
    </row>
    <row r="20" spans="1:8" s="34" customFormat="1" ht="46" customHeight="1">
      <c r="A20" s="26"/>
      <c r="B20" s="35">
        <v>159</v>
      </c>
      <c r="C20" s="33" t="s">
        <v>123</v>
      </c>
      <c r="D20" s="33" t="s">
        <v>411</v>
      </c>
      <c r="E20" s="27" t="s">
        <v>306</v>
      </c>
      <c r="F20" s="77"/>
      <c r="G20" s="75"/>
      <c r="H20" s="76"/>
    </row>
    <row r="21" spans="1:8" s="34" customFormat="1" ht="46" customHeight="1">
      <c r="A21" s="26"/>
      <c r="B21" s="35">
        <v>164</v>
      </c>
      <c r="C21" s="33" t="s">
        <v>124</v>
      </c>
      <c r="D21" s="33" t="s">
        <v>412</v>
      </c>
      <c r="E21" s="27" t="s">
        <v>307</v>
      </c>
      <c r="F21" s="77"/>
      <c r="G21" s="75"/>
      <c r="H21" s="76"/>
    </row>
    <row r="22" spans="1:8" s="34" customFormat="1" ht="46" customHeight="1">
      <c r="A22" s="26"/>
      <c r="B22" s="35">
        <v>173</v>
      </c>
      <c r="C22" s="33" t="s">
        <v>125</v>
      </c>
      <c r="D22" s="33" t="s">
        <v>413</v>
      </c>
      <c r="E22" s="27"/>
      <c r="F22" s="77"/>
      <c r="G22" s="75"/>
      <c r="H22" s="76"/>
    </row>
    <row r="23" spans="1:8" s="34" customFormat="1" ht="46" customHeight="1">
      <c r="A23" s="26"/>
      <c r="B23" s="35">
        <v>176</v>
      </c>
      <c r="C23" s="32" t="s">
        <v>126</v>
      </c>
      <c r="D23" s="32" t="s">
        <v>414</v>
      </c>
      <c r="E23" s="27" t="s">
        <v>176</v>
      </c>
      <c r="F23" s="77"/>
      <c r="G23" s="75"/>
      <c r="H23" s="76"/>
    </row>
    <row r="24" spans="1:8" s="34" customFormat="1" ht="46" customHeight="1">
      <c r="A24" s="26"/>
      <c r="B24" s="35">
        <v>195</v>
      </c>
      <c r="C24" s="33" t="s">
        <v>127</v>
      </c>
      <c r="D24" s="33" t="s">
        <v>415</v>
      </c>
      <c r="E24" s="27" t="s">
        <v>308</v>
      </c>
      <c r="F24" s="77"/>
      <c r="G24" s="75"/>
      <c r="H24" s="76"/>
    </row>
    <row r="25" spans="1:8" s="34" customFormat="1" ht="46" customHeight="1">
      <c r="A25" s="26"/>
      <c r="B25" s="35">
        <v>210</v>
      </c>
      <c r="C25" s="33" t="s">
        <v>128</v>
      </c>
      <c r="D25" s="33" t="s">
        <v>416</v>
      </c>
      <c r="E25" s="27" t="s">
        <v>309</v>
      </c>
      <c r="F25" s="77"/>
      <c r="G25" s="75"/>
      <c r="H25" s="76"/>
    </row>
    <row r="26" spans="1:8" s="34" customFormat="1" ht="46" customHeight="1">
      <c r="A26" s="26"/>
      <c r="B26" s="35">
        <v>212</v>
      </c>
      <c r="C26" s="33" t="s">
        <v>129</v>
      </c>
      <c r="D26" s="33" t="s">
        <v>417</v>
      </c>
      <c r="E26" s="27"/>
      <c r="F26" s="77"/>
      <c r="G26" s="75"/>
      <c r="H26" s="76"/>
    </row>
    <row r="27" spans="1:8" s="34" customFormat="1" ht="46" customHeight="1">
      <c r="A27" s="26"/>
      <c r="B27" s="35">
        <v>218</v>
      </c>
      <c r="C27" s="33" t="s">
        <v>130</v>
      </c>
      <c r="D27" s="33" t="s">
        <v>418</v>
      </c>
      <c r="E27" s="27" t="s">
        <v>310</v>
      </c>
      <c r="F27" s="77"/>
      <c r="G27" s="75"/>
      <c r="H27" s="76"/>
    </row>
    <row r="28" spans="1:8" s="34" customFormat="1" ht="46" customHeight="1">
      <c r="A28" s="26"/>
      <c r="B28" s="35">
        <v>224</v>
      </c>
      <c r="C28" s="33" t="s">
        <v>131</v>
      </c>
      <c r="D28" s="33" t="s">
        <v>419</v>
      </c>
      <c r="E28" s="27" t="s">
        <v>311</v>
      </c>
      <c r="F28" s="77"/>
      <c r="G28" s="75"/>
      <c r="H28" s="76"/>
    </row>
    <row r="29" spans="1:8" s="34" customFormat="1" ht="46" customHeight="1">
      <c r="A29" s="26"/>
      <c r="B29" s="35">
        <v>238</v>
      </c>
      <c r="C29" s="33" t="s">
        <v>132</v>
      </c>
      <c r="D29" s="33" t="s">
        <v>420</v>
      </c>
      <c r="E29" s="27"/>
      <c r="F29" s="77"/>
      <c r="G29" s="75"/>
      <c r="H29" s="76"/>
    </row>
    <row r="30" spans="1:8" s="34" customFormat="1" ht="46" customHeight="1">
      <c r="A30" s="26"/>
      <c r="B30" s="35">
        <v>240</v>
      </c>
      <c r="C30" s="33" t="s">
        <v>133</v>
      </c>
      <c r="D30" s="33" t="s">
        <v>421</v>
      </c>
      <c r="E30" s="27" t="s">
        <v>312</v>
      </c>
      <c r="F30" s="77"/>
      <c r="G30" s="75"/>
      <c r="H30" s="76"/>
    </row>
    <row r="31" spans="1:8" s="34" customFormat="1" ht="46" customHeight="1">
      <c r="A31" s="26"/>
      <c r="B31" s="35">
        <v>241</v>
      </c>
      <c r="C31" s="33" t="s">
        <v>134</v>
      </c>
      <c r="D31" s="33" t="s">
        <v>422</v>
      </c>
      <c r="E31" s="27" t="s">
        <v>313</v>
      </c>
      <c r="F31" s="77"/>
      <c r="G31" s="75"/>
      <c r="H31" s="76"/>
    </row>
    <row r="32" spans="1:8" s="34" customFormat="1" ht="46" customHeight="1">
      <c r="A32" s="26"/>
      <c r="B32" s="36">
        <v>268</v>
      </c>
      <c r="C32" s="33" t="s">
        <v>243</v>
      </c>
      <c r="D32" s="33" t="s">
        <v>423</v>
      </c>
      <c r="E32" s="27" t="s">
        <v>314</v>
      </c>
      <c r="F32" s="77"/>
      <c r="G32" s="75"/>
      <c r="H32" s="76"/>
    </row>
    <row r="33" spans="1:8" s="34" customFormat="1" ht="46" customHeight="1">
      <c r="A33" s="26"/>
      <c r="B33" s="35">
        <v>285</v>
      </c>
      <c r="C33" s="33" t="s">
        <v>135</v>
      </c>
      <c r="D33" s="33" t="s">
        <v>424</v>
      </c>
      <c r="E33" s="27" t="s">
        <v>316</v>
      </c>
      <c r="F33" s="77"/>
      <c r="G33" s="75"/>
      <c r="H33" s="76"/>
    </row>
    <row r="34" spans="1:8" s="34" customFormat="1" ht="46" customHeight="1">
      <c r="A34" s="26"/>
      <c r="B34" s="35">
        <v>289</v>
      </c>
      <c r="C34" s="33" t="s">
        <v>136</v>
      </c>
      <c r="D34" s="33" t="s">
        <v>425</v>
      </c>
      <c r="E34" s="27" t="s">
        <v>315</v>
      </c>
      <c r="F34" s="77"/>
      <c r="G34" s="75"/>
      <c r="H34" s="76"/>
    </row>
    <row r="35" spans="1:8" s="34" customFormat="1" ht="46" customHeight="1">
      <c r="A35" s="26"/>
      <c r="B35" s="35">
        <v>303</v>
      </c>
      <c r="C35" s="33" t="s">
        <v>137</v>
      </c>
      <c r="D35" s="33" t="s">
        <v>426</v>
      </c>
      <c r="E35" s="27"/>
      <c r="F35" s="77"/>
      <c r="G35" s="75"/>
      <c r="H35" s="76"/>
    </row>
    <row r="36" spans="1:8" s="34" customFormat="1" ht="46" customHeight="1">
      <c r="A36" s="26"/>
      <c r="B36" s="35">
        <v>312</v>
      </c>
      <c r="C36" s="33" t="s">
        <v>138</v>
      </c>
      <c r="D36" s="33" t="s">
        <v>427</v>
      </c>
      <c r="E36" s="27" t="s">
        <v>315</v>
      </c>
      <c r="F36" s="77"/>
      <c r="G36" s="75"/>
      <c r="H36" s="76"/>
    </row>
    <row r="37" spans="1:8" s="34" customFormat="1" ht="46" customHeight="1">
      <c r="A37" s="26"/>
      <c r="B37" s="35">
        <v>315</v>
      </c>
      <c r="C37" s="33" t="s">
        <v>244</v>
      </c>
      <c r="D37" s="33" t="s">
        <v>428</v>
      </c>
      <c r="E37" s="27"/>
      <c r="F37" s="77"/>
      <c r="G37" s="75"/>
      <c r="H37" s="76"/>
    </row>
    <row r="38" spans="1:8" s="34" customFormat="1" ht="46" customHeight="1">
      <c r="A38" s="26"/>
      <c r="B38" s="35">
        <v>318</v>
      </c>
      <c r="C38" s="33" t="s">
        <v>133</v>
      </c>
      <c r="D38" s="33" t="s">
        <v>429</v>
      </c>
      <c r="E38" s="27" t="s">
        <v>312</v>
      </c>
      <c r="F38" s="77"/>
      <c r="G38" s="75"/>
      <c r="H38" s="76"/>
    </row>
    <row r="39" spans="1:8" s="34" customFormat="1" ht="46" customHeight="1">
      <c r="A39" s="26"/>
      <c r="B39" s="35">
        <v>330</v>
      </c>
      <c r="C39" s="33" t="s">
        <v>139</v>
      </c>
      <c r="D39" s="33" t="s">
        <v>430</v>
      </c>
      <c r="E39" s="27"/>
      <c r="F39" s="77"/>
      <c r="G39" s="75"/>
      <c r="H39" s="76"/>
    </row>
    <row r="40" spans="1:8" s="34" customFormat="1" ht="46" customHeight="1">
      <c r="A40" s="26"/>
      <c r="B40" s="35">
        <v>348</v>
      </c>
      <c r="C40" s="33" t="s">
        <v>140</v>
      </c>
      <c r="D40" s="33" t="s">
        <v>431</v>
      </c>
      <c r="E40" s="27" t="s">
        <v>317</v>
      </c>
      <c r="F40" s="77"/>
      <c r="G40" s="75"/>
      <c r="H40" s="76"/>
    </row>
    <row r="41" spans="1:8" s="34" customFormat="1" ht="46" customHeight="1">
      <c r="A41" s="26"/>
      <c r="B41" s="35">
        <v>368</v>
      </c>
      <c r="C41" s="33" t="s">
        <v>49</v>
      </c>
      <c r="D41" s="33" t="s">
        <v>432</v>
      </c>
      <c r="E41" s="27" t="s">
        <v>339</v>
      </c>
      <c r="F41" s="77"/>
      <c r="G41" s="75"/>
      <c r="H41" s="76"/>
    </row>
    <row r="42" spans="1:8" s="34" customFormat="1" ht="46" customHeight="1">
      <c r="A42" s="26"/>
      <c r="B42" s="35">
        <v>429</v>
      </c>
      <c r="C42" s="33" t="s">
        <v>34</v>
      </c>
      <c r="D42" s="33" t="s">
        <v>393</v>
      </c>
      <c r="E42" s="27" t="s">
        <v>318</v>
      </c>
      <c r="F42" s="77"/>
      <c r="G42" s="75"/>
      <c r="H42" s="76"/>
    </row>
    <row r="43" spans="1:8" s="34" customFormat="1" ht="46" customHeight="1">
      <c r="A43" s="26"/>
      <c r="B43" s="35">
        <v>474</v>
      </c>
      <c r="C43" s="33" t="s">
        <v>141</v>
      </c>
      <c r="D43" s="33" t="s">
        <v>433</v>
      </c>
      <c r="E43" s="27" t="s">
        <v>340</v>
      </c>
      <c r="F43" s="77"/>
      <c r="G43" s="75"/>
      <c r="H43" s="76"/>
    </row>
    <row r="44" spans="1:8" s="34" customFormat="1" ht="46" customHeight="1">
      <c r="A44" s="26"/>
      <c r="B44" s="35">
        <v>495</v>
      </c>
      <c r="C44" s="33" t="s">
        <v>142</v>
      </c>
      <c r="D44" s="33" t="s">
        <v>434</v>
      </c>
      <c r="E44" s="27" t="s">
        <v>319</v>
      </c>
      <c r="F44" s="77"/>
      <c r="G44" s="75"/>
      <c r="H44" s="76"/>
    </row>
    <row r="45" spans="1:8" s="34" customFormat="1" ht="46" customHeight="1">
      <c r="A45" s="26"/>
      <c r="B45" s="35">
        <v>496</v>
      </c>
      <c r="C45" s="33" t="s">
        <v>143</v>
      </c>
      <c r="D45" s="33" t="s">
        <v>435</v>
      </c>
      <c r="E45" s="27" t="s">
        <v>320</v>
      </c>
      <c r="F45" s="77"/>
      <c r="G45" s="75"/>
      <c r="H45" s="76"/>
    </row>
    <row r="46" spans="1:8" s="34" customFormat="1" ht="46" customHeight="1">
      <c r="A46" s="26"/>
      <c r="B46" s="35">
        <v>509</v>
      </c>
      <c r="C46" s="33" t="s">
        <v>144</v>
      </c>
      <c r="D46" s="33" t="s">
        <v>436</v>
      </c>
      <c r="E46" s="30" t="s">
        <v>321</v>
      </c>
      <c r="F46" s="77"/>
      <c r="G46" s="75"/>
      <c r="H46" s="76"/>
    </row>
    <row r="47" spans="1:8" s="34" customFormat="1" ht="46" customHeight="1">
      <c r="A47" s="26"/>
      <c r="B47" s="35">
        <v>518</v>
      </c>
      <c r="C47" s="33" t="s">
        <v>145</v>
      </c>
      <c r="D47" s="33" t="s">
        <v>437</v>
      </c>
      <c r="E47" s="27"/>
      <c r="F47" s="77"/>
      <c r="G47" s="75"/>
      <c r="H47" s="76"/>
    </row>
    <row r="48" spans="1:8" s="34" customFormat="1" ht="46" customHeight="1">
      <c r="A48" s="26"/>
      <c r="B48" s="35">
        <v>546</v>
      </c>
      <c r="C48" s="33" t="s">
        <v>146</v>
      </c>
      <c r="D48" s="33" t="s">
        <v>438</v>
      </c>
      <c r="E48" s="27"/>
      <c r="F48" s="77"/>
      <c r="G48" s="75"/>
      <c r="H48" s="76"/>
    </row>
    <row r="49" spans="1:8" s="34" customFormat="1" ht="46" customHeight="1">
      <c r="A49" s="26"/>
      <c r="B49" s="35">
        <v>692</v>
      </c>
      <c r="C49" s="33" t="s">
        <v>147</v>
      </c>
      <c r="D49" s="33" t="s">
        <v>439</v>
      </c>
      <c r="E49" s="31" t="s">
        <v>322</v>
      </c>
      <c r="F49" s="77"/>
      <c r="G49" s="75"/>
      <c r="H49" s="76"/>
    </row>
    <row r="50" spans="1:8" s="34" customFormat="1" ht="46" customHeight="1">
      <c r="A50" s="26"/>
      <c r="B50" s="35">
        <v>846</v>
      </c>
      <c r="C50" s="33" t="s">
        <v>148</v>
      </c>
      <c r="D50" s="33" t="s">
        <v>440</v>
      </c>
      <c r="E50" s="27" t="s">
        <v>323</v>
      </c>
      <c r="F50" s="77"/>
      <c r="G50" s="75"/>
      <c r="H50" s="76"/>
    </row>
    <row r="51" spans="1:8" s="34" customFormat="1" ht="46" customHeight="1">
      <c r="A51" s="26"/>
      <c r="B51" s="35">
        <v>876</v>
      </c>
      <c r="C51" s="33" t="s">
        <v>149</v>
      </c>
      <c r="D51" s="33" t="s">
        <v>441</v>
      </c>
      <c r="E51" s="46" t="s">
        <v>341</v>
      </c>
      <c r="F51" s="77"/>
      <c r="G51" s="75"/>
      <c r="H51" s="76"/>
    </row>
    <row r="52" spans="1:8" s="34" customFormat="1" ht="46" customHeight="1">
      <c r="A52" s="26"/>
      <c r="B52" s="35">
        <v>883</v>
      </c>
      <c r="C52" s="33" t="s">
        <v>68</v>
      </c>
      <c r="D52" s="33" t="s">
        <v>442</v>
      </c>
      <c r="E52" s="27" t="s">
        <v>324</v>
      </c>
      <c r="F52" s="77"/>
      <c r="G52" s="75"/>
      <c r="H52" s="76"/>
    </row>
    <row r="53" spans="1:8" s="34" customFormat="1" ht="46" customHeight="1">
      <c r="A53" s="26"/>
      <c r="B53" s="35">
        <v>1077</v>
      </c>
      <c r="C53" s="33" t="s">
        <v>142</v>
      </c>
      <c r="D53" s="33" t="s">
        <v>434</v>
      </c>
      <c r="E53" s="27" t="s">
        <v>319</v>
      </c>
      <c r="F53" s="77"/>
      <c r="G53" s="75"/>
      <c r="H53" s="76"/>
    </row>
    <row r="54" spans="1:8" s="34" customFormat="1" ht="46" customHeight="1">
      <c r="A54" s="26"/>
      <c r="B54" s="35">
        <v>1151</v>
      </c>
      <c r="C54" s="33" t="s">
        <v>150</v>
      </c>
      <c r="D54" s="33" t="s">
        <v>443</v>
      </c>
      <c r="E54" s="27"/>
      <c r="F54" s="77"/>
      <c r="G54" s="75"/>
      <c r="H54" s="76"/>
    </row>
    <row r="55" spans="1:8" s="34" customFormat="1" ht="46" customHeight="1">
      <c r="A55" s="26"/>
      <c r="B55" s="35">
        <v>1204</v>
      </c>
      <c r="C55" s="33" t="s">
        <v>151</v>
      </c>
      <c r="D55" s="33" t="s">
        <v>412</v>
      </c>
      <c r="E55" s="27" t="s">
        <v>325</v>
      </c>
      <c r="F55" s="77"/>
      <c r="G55" s="75"/>
      <c r="H55" s="76"/>
    </row>
    <row r="56" spans="1:8" s="34" customFormat="1" ht="46" customHeight="1">
      <c r="A56" s="26"/>
      <c r="B56" s="35">
        <v>1208</v>
      </c>
      <c r="C56" s="33" t="s">
        <v>118</v>
      </c>
      <c r="D56" s="54" t="s">
        <v>445</v>
      </c>
      <c r="E56" s="27" t="s">
        <v>444</v>
      </c>
      <c r="F56" s="77"/>
      <c r="G56" s="75"/>
      <c r="H56" s="76"/>
    </row>
    <row r="57" spans="1:8" s="34" customFormat="1" ht="46" customHeight="1">
      <c r="A57" s="26"/>
      <c r="B57" s="35">
        <v>1246</v>
      </c>
      <c r="C57" s="47" t="s">
        <v>152</v>
      </c>
      <c r="D57" s="56" t="s">
        <v>446</v>
      </c>
      <c r="E57" s="53" t="s">
        <v>326</v>
      </c>
      <c r="F57" s="77"/>
      <c r="G57" s="75"/>
      <c r="H57" s="76"/>
    </row>
    <row r="58" spans="1:8" s="34" customFormat="1" ht="46" customHeight="1">
      <c r="A58" s="26"/>
      <c r="B58" s="35">
        <v>1281</v>
      </c>
      <c r="C58" s="33" t="s">
        <v>153</v>
      </c>
      <c r="D58" s="55" t="s">
        <v>447</v>
      </c>
      <c r="E58" s="27" t="s">
        <v>327</v>
      </c>
      <c r="F58" s="77"/>
      <c r="G58" s="75"/>
      <c r="H58" s="76"/>
    </row>
    <row r="59" spans="1:8" s="34" customFormat="1" ht="46" customHeight="1">
      <c r="A59" s="26"/>
      <c r="B59" s="35">
        <v>1468</v>
      </c>
      <c r="C59" s="33" t="s">
        <v>154</v>
      </c>
      <c r="D59" s="33" t="s">
        <v>448</v>
      </c>
      <c r="E59" s="27" t="s">
        <v>323</v>
      </c>
      <c r="F59" s="77"/>
      <c r="G59" s="75"/>
      <c r="H59" s="76"/>
    </row>
    <row r="60" spans="1:8" s="34" customFormat="1" ht="46" customHeight="1">
      <c r="A60" s="26"/>
      <c r="B60" s="35">
        <v>1518</v>
      </c>
      <c r="C60" s="33" t="s">
        <v>130</v>
      </c>
      <c r="D60" s="33" t="s">
        <v>449</v>
      </c>
      <c r="E60" s="27" t="s">
        <v>328</v>
      </c>
      <c r="F60" s="77"/>
      <c r="G60" s="75"/>
      <c r="H60" s="76"/>
    </row>
    <row r="61" spans="1:8" s="34" customFormat="1" ht="46" customHeight="1">
      <c r="A61" s="26"/>
      <c r="B61" s="35">
        <v>1648</v>
      </c>
      <c r="C61" s="33" t="s">
        <v>155</v>
      </c>
      <c r="D61" s="33" t="s">
        <v>450</v>
      </c>
      <c r="E61" s="46" t="s">
        <v>329</v>
      </c>
      <c r="F61" s="77"/>
      <c r="G61" s="75"/>
      <c r="H61" s="76"/>
    </row>
    <row r="62" spans="1:8" s="34" customFormat="1" ht="46" customHeight="1">
      <c r="A62" s="26"/>
      <c r="B62" s="35">
        <v>1739</v>
      </c>
      <c r="C62" s="33" t="s">
        <v>156</v>
      </c>
      <c r="D62" s="33" t="s">
        <v>451</v>
      </c>
      <c r="E62" s="46" t="s">
        <v>330</v>
      </c>
      <c r="F62" s="77"/>
      <c r="G62" s="75"/>
      <c r="H62" s="76"/>
    </row>
    <row r="63" spans="1:8" s="34" customFormat="1" ht="46" customHeight="1">
      <c r="A63" s="26"/>
      <c r="B63" s="35">
        <v>1808</v>
      </c>
      <c r="C63" s="33" t="s">
        <v>157</v>
      </c>
      <c r="D63" s="33" t="s">
        <v>421</v>
      </c>
      <c r="E63" s="27" t="s">
        <v>331</v>
      </c>
      <c r="F63" s="77"/>
      <c r="G63" s="75"/>
      <c r="H63" s="76"/>
    </row>
    <row r="64" spans="1:8" s="34" customFormat="1" ht="46" customHeight="1">
      <c r="A64" s="26"/>
      <c r="B64" s="35">
        <v>1830</v>
      </c>
      <c r="C64" s="33" t="s">
        <v>46</v>
      </c>
      <c r="D64" s="33" t="s">
        <v>452</v>
      </c>
      <c r="E64" s="27" t="s">
        <v>332</v>
      </c>
      <c r="F64" s="77"/>
      <c r="G64" s="75"/>
      <c r="H64" s="76"/>
    </row>
    <row r="65" spans="1:8" s="34" customFormat="1" ht="46" customHeight="1">
      <c r="A65" s="26"/>
      <c r="B65" s="35">
        <v>1833</v>
      </c>
      <c r="C65" s="33" t="s">
        <v>158</v>
      </c>
      <c r="D65" s="33" t="s">
        <v>453</v>
      </c>
      <c r="E65" s="27"/>
      <c r="F65" s="77"/>
      <c r="G65" s="75"/>
      <c r="H65" s="76"/>
    </row>
    <row r="66" spans="1:8" s="34" customFormat="1" ht="46" customHeight="1">
      <c r="A66" s="26"/>
      <c r="B66" s="35">
        <v>2158</v>
      </c>
      <c r="C66" s="33" t="s">
        <v>159</v>
      </c>
      <c r="D66" s="33" t="s">
        <v>454</v>
      </c>
      <c r="E66" s="46" t="s">
        <v>333</v>
      </c>
      <c r="F66" s="77"/>
      <c r="G66" s="75"/>
      <c r="H66" s="76"/>
    </row>
    <row r="67" spans="1:8" s="34" customFormat="1" ht="46" customHeight="1">
      <c r="A67" s="26"/>
      <c r="B67" s="35">
        <v>2163</v>
      </c>
      <c r="C67" s="33" t="s">
        <v>160</v>
      </c>
      <c r="D67" s="33" t="s">
        <v>455</v>
      </c>
      <c r="E67" s="27" t="s">
        <v>346</v>
      </c>
      <c r="F67" s="77"/>
      <c r="G67" s="75"/>
      <c r="H67" s="76"/>
    </row>
    <row r="68" spans="1:8" s="34" customFormat="1" ht="46" customHeight="1">
      <c r="A68" s="26"/>
      <c r="B68" s="35">
        <v>2179</v>
      </c>
      <c r="C68" s="33" t="s">
        <v>161</v>
      </c>
      <c r="D68" s="33" t="s">
        <v>453</v>
      </c>
      <c r="E68" s="27" t="s">
        <v>334</v>
      </c>
      <c r="F68" s="77"/>
      <c r="G68" s="75"/>
      <c r="H68" s="76"/>
    </row>
    <row r="69" spans="1:8" s="34" customFormat="1" ht="46" customHeight="1">
      <c r="A69" s="26"/>
      <c r="B69" s="35">
        <v>2204</v>
      </c>
      <c r="C69" s="54" t="s">
        <v>162</v>
      </c>
      <c r="D69" s="54" t="s">
        <v>456</v>
      </c>
      <c r="E69" s="46" t="s">
        <v>335</v>
      </c>
      <c r="F69" s="77"/>
      <c r="G69" s="75"/>
      <c r="H69" s="76"/>
    </row>
    <row r="70" spans="1:8" s="34" customFormat="1" ht="46" customHeight="1">
      <c r="A70" s="26"/>
      <c r="B70" s="52">
        <v>2314</v>
      </c>
      <c r="C70" s="56" t="s">
        <v>163</v>
      </c>
      <c r="D70" s="56" t="s">
        <v>457</v>
      </c>
      <c r="E70" s="53" t="s">
        <v>164</v>
      </c>
      <c r="F70" s="77"/>
      <c r="G70" s="75"/>
      <c r="H70" s="76"/>
    </row>
    <row r="71" spans="1:8" s="34" customFormat="1" ht="46" customHeight="1">
      <c r="A71" s="26"/>
      <c r="B71" s="35">
        <v>2334</v>
      </c>
      <c r="C71" s="55" t="s">
        <v>165</v>
      </c>
      <c r="D71" s="55" t="s">
        <v>458</v>
      </c>
      <c r="E71" s="27" t="s">
        <v>336</v>
      </c>
      <c r="F71" s="77"/>
      <c r="G71" s="75"/>
      <c r="H71" s="76"/>
    </row>
    <row r="72" spans="1:8" s="34" customFormat="1" ht="46" customHeight="1">
      <c r="A72" s="26"/>
      <c r="B72" s="35">
        <v>2401</v>
      </c>
      <c r="C72" s="32" t="s">
        <v>166</v>
      </c>
      <c r="D72" s="32" t="s">
        <v>459</v>
      </c>
      <c r="E72" s="27" t="s">
        <v>167</v>
      </c>
      <c r="F72" s="77"/>
      <c r="G72" s="75"/>
      <c r="H72" s="76"/>
    </row>
    <row r="73" spans="1:8" s="34" customFormat="1" ht="46" customHeight="1">
      <c r="A73" s="26"/>
      <c r="B73" s="35">
        <v>2402</v>
      </c>
      <c r="C73" s="33" t="s">
        <v>168</v>
      </c>
      <c r="D73" s="33" t="s">
        <v>460</v>
      </c>
      <c r="E73" s="27" t="s">
        <v>337</v>
      </c>
      <c r="F73" s="77"/>
      <c r="G73" s="75"/>
      <c r="H73" s="76"/>
    </row>
    <row r="74" spans="1:8" s="34" customFormat="1" ht="46" customHeight="1">
      <c r="A74" s="26"/>
      <c r="B74" s="35">
        <v>2554</v>
      </c>
      <c r="C74" s="32" t="s">
        <v>169</v>
      </c>
      <c r="D74" s="32" t="s">
        <v>461</v>
      </c>
      <c r="E74" s="27" t="s">
        <v>170</v>
      </c>
      <c r="F74" s="77"/>
      <c r="G74" s="75"/>
      <c r="H74" s="76"/>
    </row>
    <row r="75" spans="1:8" s="34" customFormat="1" ht="46" customHeight="1">
      <c r="A75" s="26"/>
      <c r="B75" s="35">
        <v>2575</v>
      </c>
      <c r="C75" s="33" t="s">
        <v>171</v>
      </c>
      <c r="D75" s="33" t="s">
        <v>462</v>
      </c>
      <c r="E75" s="46" t="s">
        <v>338</v>
      </c>
      <c r="F75" s="77"/>
      <c r="G75" s="75"/>
      <c r="H75" s="76"/>
    </row>
    <row r="76" spans="1:8" s="34" customFormat="1" ht="46" customHeight="1">
      <c r="A76" s="26"/>
      <c r="B76" s="35">
        <v>2718</v>
      </c>
      <c r="C76" s="32" t="s">
        <v>172</v>
      </c>
      <c r="D76" s="32" t="s">
        <v>463</v>
      </c>
      <c r="E76" s="30" t="s">
        <v>173</v>
      </c>
      <c r="F76" s="77"/>
      <c r="G76" s="75"/>
      <c r="H76" s="76"/>
    </row>
    <row r="77" spans="1:8" s="34" customFormat="1" ht="46" customHeight="1">
      <c r="A77" s="26"/>
      <c r="B77" s="35">
        <v>2745</v>
      </c>
      <c r="C77" s="33" t="s">
        <v>174</v>
      </c>
      <c r="D77" s="33" t="s">
        <v>464</v>
      </c>
      <c r="E77" s="27"/>
      <c r="F77" s="77"/>
      <c r="G77" s="75"/>
      <c r="H77" s="76"/>
    </row>
    <row r="78" spans="1:8" s="34" customFormat="1" ht="46" customHeight="1">
      <c r="A78" s="26"/>
      <c r="B78" s="35">
        <v>2959</v>
      </c>
      <c r="C78" s="32" t="s">
        <v>175</v>
      </c>
      <c r="D78" s="32" t="s">
        <v>465</v>
      </c>
      <c r="E78" s="27" t="s">
        <v>345</v>
      </c>
      <c r="F78" s="77"/>
      <c r="G78" s="75"/>
      <c r="H78" s="76"/>
    </row>
    <row r="79" spans="1:8" s="34" customFormat="1" ht="46" customHeight="1">
      <c r="A79" s="26"/>
      <c r="B79" s="35">
        <v>3208</v>
      </c>
      <c r="C79" s="32" t="s">
        <v>177</v>
      </c>
      <c r="D79" s="32" t="s">
        <v>466</v>
      </c>
      <c r="E79" s="27" t="s">
        <v>339</v>
      </c>
      <c r="F79" s="77"/>
      <c r="G79" s="75"/>
      <c r="H79" s="76"/>
    </row>
    <row r="80" spans="1:8" s="34" customFormat="1" ht="46" customHeight="1">
      <c r="A80" s="26"/>
      <c r="B80" s="35">
        <v>3256</v>
      </c>
      <c r="C80" s="33" t="s">
        <v>178</v>
      </c>
      <c r="D80" s="33" t="s">
        <v>467</v>
      </c>
      <c r="E80" s="27" t="s">
        <v>342</v>
      </c>
      <c r="F80" s="77"/>
      <c r="G80" s="75"/>
      <c r="H80" s="76"/>
    </row>
    <row r="81" spans="1:8" s="34" customFormat="1" ht="46" customHeight="1">
      <c r="A81" s="26"/>
      <c r="B81" s="35">
        <v>3285</v>
      </c>
      <c r="C81" s="33" t="s">
        <v>179</v>
      </c>
      <c r="D81" s="33" t="s">
        <v>468</v>
      </c>
      <c r="E81" s="27"/>
      <c r="F81" s="77"/>
      <c r="G81" s="75"/>
      <c r="H81" s="76"/>
    </row>
    <row r="82" spans="1:8" s="34" customFormat="1" ht="46" customHeight="1">
      <c r="A82" s="26"/>
      <c r="B82" s="35">
        <v>3393</v>
      </c>
      <c r="C82" s="32" t="s">
        <v>180</v>
      </c>
      <c r="D82" s="69" t="s">
        <v>469</v>
      </c>
      <c r="E82" s="27" t="s">
        <v>181</v>
      </c>
      <c r="F82" s="77"/>
      <c r="G82" s="75"/>
      <c r="H82" s="76"/>
    </row>
    <row r="83" spans="1:8" s="34" customFormat="1" ht="46" customHeight="1">
      <c r="A83" s="26"/>
      <c r="B83" s="35">
        <v>3972</v>
      </c>
      <c r="C83" s="32" t="s">
        <v>121</v>
      </c>
      <c r="D83" s="32" t="s">
        <v>409</v>
      </c>
      <c r="E83" s="46" t="s">
        <v>339</v>
      </c>
      <c r="F83" s="77"/>
      <c r="G83" s="75"/>
      <c r="H83" s="76"/>
    </row>
    <row r="84" spans="1:8" s="34" customFormat="1" ht="46" customHeight="1">
      <c r="A84" s="26"/>
      <c r="B84" s="35">
        <v>4224</v>
      </c>
      <c r="C84" s="32" t="s">
        <v>182</v>
      </c>
      <c r="D84" s="32" t="s">
        <v>470</v>
      </c>
      <c r="E84" s="27"/>
      <c r="F84" s="77"/>
      <c r="G84" s="75"/>
      <c r="H84" s="76"/>
    </row>
    <row r="85" spans="1:8" s="34" customFormat="1" ht="46" customHeight="1">
      <c r="A85" s="26"/>
      <c r="B85" s="35">
        <v>4475</v>
      </c>
      <c r="C85" s="32" t="s">
        <v>183</v>
      </c>
      <c r="D85" s="32" t="s">
        <v>471</v>
      </c>
      <c r="E85" s="48" t="s">
        <v>343</v>
      </c>
      <c r="F85" s="77"/>
      <c r="G85" s="75"/>
      <c r="H85" s="76"/>
    </row>
    <row r="86" spans="1:8" s="34" customFormat="1" ht="46" customHeight="1">
      <c r="A86" s="26"/>
      <c r="B86" s="35">
        <v>4846</v>
      </c>
      <c r="C86" s="49" t="s">
        <v>184</v>
      </c>
      <c r="D86" s="49" t="s">
        <v>472</v>
      </c>
      <c r="E86" s="50"/>
      <c r="F86" s="75"/>
      <c r="G86" s="75"/>
      <c r="H86" s="76"/>
    </row>
    <row r="87" spans="1:8" s="34" customFormat="1" ht="46" customHeight="1">
      <c r="A87" s="26"/>
      <c r="B87" s="35">
        <v>4938</v>
      </c>
      <c r="C87" s="49" t="s">
        <v>185</v>
      </c>
      <c r="D87" s="49" t="s">
        <v>473</v>
      </c>
      <c r="E87" s="51" t="s">
        <v>344</v>
      </c>
      <c r="F87" s="75"/>
      <c r="G87" s="75"/>
      <c r="H87" s="76"/>
    </row>
    <row r="88" spans="1:8" ht="22.5" hidden="1" customHeight="1">
      <c r="A88" s="1"/>
      <c r="B88" s="11"/>
      <c r="C88" s="65"/>
      <c r="D88" s="66"/>
      <c r="E88" s="44"/>
      <c r="F88" s="2"/>
      <c r="G88" s="3"/>
      <c r="H88" s="3"/>
    </row>
    <row r="89" spans="1:8" ht="22.5" hidden="1" customHeight="1">
      <c r="A89" s="6"/>
      <c r="B89" s="12"/>
      <c r="C89" s="67"/>
      <c r="D89" s="67"/>
      <c r="E89" s="8"/>
      <c r="F89" s="13"/>
      <c r="G89" s="10" t="e">
        <f>COUNTA($A$4:$A$88)+'Unit 1'!#REF!</f>
        <v>#REF!</v>
      </c>
      <c r="H89" s="14" t="e">
        <f>COUNTA($C$4:$C$88)+'Unit 1'!#REF!</f>
        <v>#REF!</v>
      </c>
    </row>
    <row r="90" spans="1:8" ht="15.75" customHeight="1"/>
    <row r="91" spans="1:8" ht="15.75" customHeight="1"/>
    <row r="92" spans="1:8" ht="15.75" customHeight="1"/>
  </sheetData>
  <autoFilter ref="A3:C88"/>
  <mergeCells count="86">
    <mergeCell ref="A1:B1"/>
    <mergeCell ref="E1:F1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7:H87"/>
    <mergeCell ref="F82:H82"/>
    <mergeCell ref="F83:H83"/>
    <mergeCell ref="F84:H84"/>
    <mergeCell ref="F85:H85"/>
    <mergeCell ref="F86:H86"/>
  </mergeCells>
  <conditionalFormatting sqref="H88 A88:D89 A4:B87 G88:G89">
    <cfRule type="expression" dxfId="23" priority="47">
      <formula>NOT(ISBLANK($A4))</formula>
    </cfRule>
  </conditionalFormatting>
  <conditionalFormatting sqref="C75 C4:C56 C80:C81 C77 C73 C71 C58:C69">
    <cfRule type="expression" dxfId="22" priority="24">
      <formula>NOT(ISBLANK($A4))</formula>
    </cfRule>
  </conditionalFormatting>
  <conditionalFormatting sqref="C57">
    <cfRule type="expression" dxfId="21" priority="23">
      <formula>NOT(ISBLANK($A57))</formula>
    </cfRule>
  </conditionalFormatting>
  <conditionalFormatting sqref="C70">
    <cfRule type="expression" dxfId="20" priority="22">
      <formula>NOT(ISBLANK($A70))</formula>
    </cfRule>
  </conditionalFormatting>
  <conditionalFormatting sqref="C72">
    <cfRule type="expression" dxfId="19" priority="21">
      <formula>NOT(ISBLANK($A72))</formula>
    </cfRule>
  </conditionalFormatting>
  <conditionalFormatting sqref="C76">
    <cfRule type="expression" dxfId="18" priority="20">
      <formula>NOT(ISBLANK($A76))</formula>
    </cfRule>
  </conditionalFormatting>
  <conditionalFormatting sqref="C78">
    <cfRule type="expression" dxfId="17" priority="19">
      <formula>NOT(ISBLANK($A78))</formula>
    </cfRule>
  </conditionalFormatting>
  <conditionalFormatting sqref="C82">
    <cfRule type="expression" dxfId="16" priority="18">
      <formula>NOT(ISBLANK($A82))</formula>
    </cfRule>
  </conditionalFormatting>
  <conditionalFormatting sqref="C74">
    <cfRule type="expression" dxfId="15" priority="17">
      <formula>NOT(ISBLANK($A74))</formula>
    </cfRule>
  </conditionalFormatting>
  <conditionalFormatting sqref="C79">
    <cfRule type="expression" dxfId="14" priority="16">
      <formula>NOT(ISBLANK($A79))</formula>
    </cfRule>
  </conditionalFormatting>
  <conditionalFormatting sqref="C83">
    <cfRule type="expression" dxfId="13" priority="15">
      <formula>NOT(ISBLANK($A83))</formula>
    </cfRule>
  </conditionalFormatting>
  <conditionalFormatting sqref="C84:C87">
    <cfRule type="expression" dxfId="12" priority="14">
      <formula>NOT(ISBLANK($A84))</formula>
    </cfRule>
  </conditionalFormatting>
  <conditionalFormatting sqref="D75 D4:D56 D80:D81 D77 D73 D71 D58:D69">
    <cfRule type="expression" dxfId="10" priority="11">
      <formula>NOT(ISBLANK($A4))</formula>
    </cfRule>
  </conditionalFormatting>
  <conditionalFormatting sqref="D57">
    <cfRule type="expression" dxfId="9" priority="10">
      <formula>NOT(ISBLANK($A57))</formula>
    </cfRule>
  </conditionalFormatting>
  <conditionalFormatting sqref="D70">
    <cfRule type="expression" dxfId="8" priority="9">
      <formula>NOT(ISBLANK($A70))</formula>
    </cfRule>
  </conditionalFormatting>
  <conditionalFormatting sqref="D72">
    <cfRule type="expression" dxfId="7" priority="8">
      <formula>NOT(ISBLANK($A72))</formula>
    </cfRule>
  </conditionalFormatting>
  <conditionalFormatting sqref="D76">
    <cfRule type="expression" dxfId="6" priority="7">
      <formula>NOT(ISBLANK($A76))</formula>
    </cfRule>
  </conditionalFormatting>
  <conditionalFormatting sqref="D78">
    <cfRule type="expression" dxfId="5" priority="6">
      <formula>NOT(ISBLANK($A78))</formula>
    </cfRule>
  </conditionalFormatting>
  <conditionalFormatting sqref="D82">
    <cfRule type="expression" dxfId="4" priority="5">
      <formula>NOT(ISBLANK($A82))</formula>
    </cfRule>
  </conditionalFormatting>
  <conditionalFormatting sqref="D74">
    <cfRule type="expression" dxfId="3" priority="4">
      <formula>NOT(ISBLANK($A74))</formula>
    </cfRule>
  </conditionalFormatting>
  <conditionalFormatting sqref="D79">
    <cfRule type="expression" dxfId="2" priority="3">
      <formula>NOT(ISBLANK($A79))</formula>
    </cfRule>
  </conditionalFormatting>
  <conditionalFormatting sqref="D83">
    <cfRule type="expression" dxfId="1" priority="2">
      <formula>NOT(ISBLANK($A83))</formula>
    </cfRule>
  </conditionalFormatting>
  <conditionalFormatting sqref="D84:D87">
    <cfRule type="expression" dxfId="0" priority="1">
      <formula>NOT(ISBLANK($A84))</formula>
    </cfRule>
  </conditionalFormatting>
  <hyperlinks>
    <hyperlink ref="C23" r:id="rId1"/>
    <hyperlink ref="C72" r:id="rId2"/>
    <hyperlink ref="C76" r:id="rId3"/>
    <hyperlink ref="C78" r:id="rId4"/>
    <hyperlink ref="C82" r:id="rId5" display="American"/>
    <hyperlink ref="C74" r:id="rId6"/>
    <hyperlink ref="C79" r:id="rId7" display="musician"/>
    <hyperlink ref="C83" r:id="rId8" display="architect"/>
    <hyperlink ref="C84:C87" r:id="rId9" display="architect"/>
    <hyperlink ref="C4" r:id="rId10"/>
    <hyperlink ref="C5" r:id="rId11"/>
    <hyperlink ref="C6" r:id="rId12"/>
    <hyperlink ref="C7" r:id="rId13"/>
    <hyperlink ref="C8" r:id="rId14"/>
    <hyperlink ref="C9" r:id="rId15"/>
    <hyperlink ref="C10" r:id="rId16"/>
    <hyperlink ref="C11" r:id="rId17"/>
    <hyperlink ref="C12" r:id="rId18"/>
    <hyperlink ref="C13" r:id="rId19"/>
    <hyperlink ref="C14" r:id="rId20"/>
    <hyperlink ref="C15" r:id="rId21"/>
    <hyperlink ref="C16" r:id="rId22"/>
    <hyperlink ref="C17" r:id="rId23"/>
    <hyperlink ref="C18" r:id="rId24"/>
    <hyperlink ref="C19" r:id="rId25"/>
    <hyperlink ref="C20" r:id="rId26"/>
    <hyperlink ref="C21" r:id="rId27"/>
    <hyperlink ref="C22" r:id="rId28"/>
    <hyperlink ref="C24" r:id="rId29"/>
    <hyperlink ref="C25" r:id="rId30"/>
    <hyperlink ref="C26" r:id="rId31"/>
    <hyperlink ref="C27" r:id="rId32"/>
    <hyperlink ref="C28" r:id="rId33"/>
    <hyperlink ref="C29" r:id="rId34"/>
    <hyperlink ref="C30" r:id="rId35"/>
    <hyperlink ref="C31" r:id="rId36"/>
    <hyperlink ref="C32" r:id="rId37"/>
    <hyperlink ref="C33" r:id="rId38"/>
    <hyperlink ref="C34" r:id="rId39"/>
    <hyperlink ref="C35" r:id="rId40"/>
    <hyperlink ref="C36" r:id="rId41"/>
    <hyperlink ref="C37" r:id="rId42"/>
    <hyperlink ref="C38" r:id="rId43"/>
    <hyperlink ref="C39" r:id="rId44"/>
    <hyperlink ref="C40" r:id="rId45"/>
    <hyperlink ref="C41" r:id="rId46"/>
    <hyperlink ref="C42" r:id="rId47"/>
    <hyperlink ref="C43" r:id="rId48"/>
    <hyperlink ref="C44" r:id="rId49"/>
    <hyperlink ref="C45" r:id="rId50"/>
    <hyperlink ref="C46" r:id="rId51"/>
    <hyperlink ref="C47" r:id="rId52"/>
    <hyperlink ref="C48" r:id="rId53"/>
    <hyperlink ref="C49" r:id="rId54"/>
    <hyperlink ref="C51" r:id="rId55"/>
    <hyperlink ref="C52" r:id="rId56"/>
    <hyperlink ref="C53" r:id="rId57"/>
    <hyperlink ref="C54" r:id="rId58"/>
    <hyperlink ref="C55" r:id="rId59"/>
    <hyperlink ref="C56" r:id="rId60"/>
    <hyperlink ref="C57" r:id="rId61"/>
    <hyperlink ref="C58" r:id="rId62"/>
    <hyperlink ref="C59" r:id="rId63"/>
    <hyperlink ref="C60" r:id="rId64"/>
    <hyperlink ref="C61" r:id="rId65"/>
    <hyperlink ref="C62" r:id="rId66"/>
    <hyperlink ref="C63" r:id="rId67"/>
    <hyperlink ref="C64" r:id="rId68"/>
    <hyperlink ref="C65" r:id="rId69"/>
    <hyperlink ref="C66" r:id="rId70"/>
    <hyperlink ref="C67" r:id="rId71"/>
    <hyperlink ref="C68" r:id="rId72"/>
    <hyperlink ref="C69" r:id="rId73"/>
    <hyperlink ref="C70" r:id="rId74"/>
    <hyperlink ref="C71" r:id="rId75"/>
    <hyperlink ref="C73" r:id="rId76"/>
    <hyperlink ref="C75" r:id="rId77"/>
    <hyperlink ref="C80" r:id="rId78"/>
    <hyperlink ref="C81" r:id="rId79"/>
    <hyperlink ref="C77" r:id="rId80"/>
    <hyperlink ref="D23" r:id="rId81"/>
    <hyperlink ref="D72" r:id="rId82"/>
    <hyperlink ref="D76" r:id="rId83"/>
    <hyperlink ref="D78" r:id="rId84"/>
    <hyperlink ref="D82" r:id="rId85"/>
    <hyperlink ref="D74" r:id="rId86"/>
    <hyperlink ref="D79" r:id="rId87"/>
    <hyperlink ref="D83" r:id="rId88"/>
    <hyperlink ref="D84:D87" r:id="rId89" display="architect"/>
    <hyperlink ref="D4" r:id="rId90"/>
    <hyperlink ref="D5" r:id="rId91"/>
    <hyperlink ref="D6" r:id="rId92"/>
    <hyperlink ref="D7" r:id="rId93"/>
    <hyperlink ref="D8" r:id="rId94"/>
    <hyperlink ref="D9" r:id="rId95"/>
    <hyperlink ref="D10" r:id="rId96"/>
    <hyperlink ref="D11" r:id="rId97"/>
    <hyperlink ref="D12" r:id="rId98"/>
    <hyperlink ref="D13" r:id="rId99"/>
    <hyperlink ref="D14" r:id="rId100"/>
    <hyperlink ref="D15" r:id="rId101"/>
    <hyperlink ref="D16" r:id="rId102"/>
    <hyperlink ref="D17" r:id="rId103"/>
    <hyperlink ref="D18" r:id="rId104"/>
    <hyperlink ref="D19" r:id="rId105"/>
    <hyperlink ref="D20" r:id="rId106"/>
    <hyperlink ref="D21" r:id="rId107"/>
    <hyperlink ref="D22" r:id="rId108"/>
    <hyperlink ref="D24" r:id="rId109"/>
    <hyperlink ref="D25" r:id="rId110"/>
    <hyperlink ref="D26" r:id="rId111"/>
    <hyperlink ref="D27" r:id="rId112"/>
    <hyperlink ref="D28" r:id="rId113"/>
    <hyperlink ref="D29" r:id="rId114"/>
    <hyperlink ref="D30" r:id="rId115"/>
    <hyperlink ref="D31" r:id="rId116"/>
    <hyperlink ref="D32" r:id="rId117"/>
    <hyperlink ref="D33" r:id="rId118"/>
    <hyperlink ref="D34" r:id="rId119"/>
    <hyperlink ref="D35" r:id="rId120"/>
    <hyperlink ref="D36" r:id="rId121"/>
    <hyperlink ref="D37" r:id="rId122"/>
    <hyperlink ref="D38" r:id="rId123"/>
    <hyperlink ref="D39" r:id="rId124"/>
    <hyperlink ref="D40" r:id="rId125"/>
    <hyperlink ref="D41" r:id="rId126"/>
    <hyperlink ref="D42" r:id="rId127"/>
    <hyperlink ref="D43" r:id="rId128"/>
    <hyperlink ref="D44" r:id="rId129"/>
    <hyperlink ref="D45" r:id="rId130"/>
    <hyperlink ref="D46" r:id="rId131"/>
    <hyperlink ref="D47" r:id="rId132"/>
    <hyperlink ref="D48" r:id="rId133"/>
    <hyperlink ref="D49" r:id="rId134"/>
    <hyperlink ref="D50" r:id="rId135"/>
    <hyperlink ref="D51" r:id="rId136"/>
    <hyperlink ref="D52" r:id="rId137"/>
    <hyperlink ref="D53" r:id="rId138"/>
    <hyperlink ref="D54" r:id="rId139"/>
    <hyperlink ref="D55" r:id="rId140"/>
    <hyperlink ref="D56" r:id="rId141"/>
    <hyperlink ref="D57" r:id="rId142"/>
    <hyperlink ref="D58" r:id="rId143"/>
    <hyperlink ref="D59" r:id="rId144"/>
    <hyperlink ref="D60" r:id="rId145"/>
    <hyperlink ref="D61" r:id="rId146"/>
    <hyperlink ref="D62" r:id="rId147"/>
    <hyperlink ref="D63" r:id="rId148"/>
    <hyperlink ref="D64" r:id="rId149"/>
    <hyperlink ref="D65" r:id="rId150"/>
    <hyperlink ref="D66" r:id="rId151"/>
    <hyperlink ref="D67" r:id="rId152"/>
    <hyperlink ref="D68" r:id="rId153"/>
    <hyperlink ref="D69" r:id="rId154"/>
    <hyperlink ref="D70" r:id="rId155"/>
    <hyperlink ref="D71" r:id="rId156"/>
    <hyperlink ref="D73" r:id="rId157"/>
    <hyperlink ref="D75" r:id="rId158"/>
    <hyperlink ref="D80" r:id="rId159"/>
    <hyperlink ref="D81" r:id="rId160"/>
    <hyperlink ref="D77" r:id="rId161"/>
    <hyperlink ref="C50" r:id="rId162"/>
    <hyperlink ref="D84" r:id="rId163"/>
    <hyperlink ref="D85" r:id="rId164"/>
    <hyperlink ref="D86" r:id="rId165"/>
    <hyperlink ref="D87" r:id="rId166"/>
    <hyperlink ref="C84" r:id="rId167"/>
    <hyperlink ref="C85" r:id="rId168"/>
    <hyperlink ref="C86" r:id="rId169"/>
    <hyperlink ref="C87" r:id="rId170"/>
  </hyperlinks>
  <pageMargins left="0.7" right="0.7" top="0.75" bottom="0.75" header="0.3" footer="0.3"/>
  <pageSetup orientation="portrait"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1</vt:lpstr>
      <vt:lpstr>Unit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2016-05-05T09:16:31Z</dcterms:modified>
</cp:coreProperties>
</file>